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Default Extension="vml" ContentType="application/vnd.openxmlformats-officedocument.vmlDrawing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150" activeTab="4"/>
  </bookViews>
  <sheets>
    <sheet name="表20" sheetId="1" r:id="rId1"/>
    <sheet name="表21" sheetId="2" r:id="rId2"/>
    <sheet name="表22" sheetId="3" r:id="rId3"/>
    <sheet name="表23" sheetId="4" r:id="rId4"/>
    <sheet name="表24" sheetId="5" r:id="rId5"/>
    <sheet name="表24(續1)" sheetId="6" r:id="rId6"/>
    <sheet name="表24(續2)" sheetId="7" r:id="rId7"/>
    <sheet name="表24(續完)" sheetId="8" r:id="rId8"/>
    <sheet name="表25" sheetId="9" r:id="rId9"/>
    <sheet name="表25(續1)" sheetId="10" r:id="rId10"/>
    <sheet name="表25(續2)" sheetId="11" r:id="rId11"/>
    <sheet name="表26" sheetId="12" r:id="rId12"/>
    <sheet name="表26(續1)" sheetId="13" r:id="rId13"/>
    <sheet name="表26(續2)" sheetId="14" r:id="rId14"/>
    <sheet name="表27" sheetId="15" r:id="rId15"/>
    <sheet name="表27(續1)" sheetId="16" r:id="rId16"/>
    <sheet name="表27(續完)" sheetId="17" r:id="rId17"/>
    <sheet name="表28" sheetId="18" r:id="rId18"/>
    <sheet name="表28(續1)" sheetId="19" r:id="rId19"/>
    <sheet name="表28(續2)" sheetId="20" r:id="rId20"/>
    <sheet name="表29" sheetId="21" r:id="rId21"/>
    <sheet name="表29(續)" sheetId="22" r:id="rId22"/>
    <sheet name="表30" sheetId="23" r:id="rId23"/>
    <sheet name="表30(續)" sheetId="24" r:id="rId24"/>
    <sheet name="表31" sheetId="25" r:id="rId25"/>
    <sheet name="表31(續1)" sheetId="26" r:id="rId26"/>
    <sheet name="表31(續2)" sheetId="27" r:id="rId27"/>
    <sheet name="表32" sheetId="28" r:id="rId28"/>
    <sheet name="表32(續1)" sheetId="29" r:id="rId29"/>
    <sheet name="表32(續2)" sheetId="30" r:id="rId30"/>
    <sheet name="表32(續3)" sheetId="31" r:id="rId31"/>
    <sheet name="表32(續4)" sheetId="32" r:id="rId32"/>
    <sheet name="表32(續5)" sheetId="33" r:id="rId33"/>
    <sheet name="表32(續6)" sheetId="34" r:id="rId34"/>
    <sheet name="表32(續7)" sheetId="35" r:id="rId35"/>
    <sheet name="表32(續8)" sheetId="36" r:id="rId36"/>
    <sheet name="表32(續9)" sheetId="37" r:id="rId37"/>
    <sheet name="表32(續10)" sheetId="38" r:id="rId38"/>
    <sheet name="表32(續11)" sheetId="39" r:id="rId39"/>
    <sheet name="表32(續12)" sheetId="40" r:id="rId40"/>
    <sheet name="表32(續完)" sheetId="41" r:id="rId41"/>
    <sheet name="表33" sheetId="42" r:id="rId42"/>
    <sheet name="表33(續1)" sheetId="43" r:id="rId43"/>
    <sheet name="表33(續2)" sheetId="44" r:id="rId44"/>
    <sheet name="表33(續完)" sheetId="45" r:id="rId45"/>
    <sheet name="表34" sheetId="46" r:id="rId46"/>
    <sheet name="表34(續1)" sheetId="47" r:id="rId47"/>
    <sheet name="表35" sheetId="48" r:id="rId48"/>
    <sheet name="表36" sheetId="49" r:id="rId49"/>
    <sheet name="表36(續1)" sheetId="50" r:id="rId50"/>
    <sheet name="表36(續2)" sheetId="51" r:id="rId51"/>
    <sheet name="表36(續完)" sheetId="52" r:id="rId52"/>
    <sheet name="表37" sheetId="53" r:id="rId53"/>
    <sheet name="表38" sheetId="54" r:id="rId54"/>
  </sheets>
  <definedNames/>
  <calcPr fullCalcOnLoad="1"/>
</workbook>
</file>

<file path=xl/comments48.xml><?xml version="1.0" encoding="utf-8"?>
<comments xmlns="http://schemas.openxmlformats.org/spreadsheetml/2006/main">
  <authors>
    <author>Valued Acer Customer</author>
  </authors>
  <commentList>
    <comment ref="A8" authorId="0">
      <text>
        <r>
          <rPr>
            <b/>
            <sz val="9"/>
            <rFont val="Tahoma"/>
            <family val="2"/>
          </rPr>
          <t>Valued Acer Customer: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<sst xmlns="http://schemas.openxmlformats.org/spreadsheetml/2006/main" count="4040" uniqueCount="780">
  <si>
    <t xml:space="preserve">               as a result. This applies when an individual.</t>
  </si>
  <si>
    <t xml:space="preserve">            3.The statistics is based on individual. An individual participating in one or more sesssions of training are considered only one person</t>
  </si>
  <si>
    <t xml:space="preserve">            2.The current staff pool includes a total of 279,574 employees as of the end of 2010, among which 166,195 are male and 113,379 female.</t>
  </si>
  <si>
    <t xml:space="preserve">               and clerk, contract employee, about the number of employed personnel.</t>
  </si>
  <si>
    <t xml:space="preserve">               Highways, Ministry of Transportation and Communications), finance, production (Bureau of Mines, Ministry of Economic Affairs)</t>
  </si>
  <si>
    <t xml:space="preserve">               education, traffic (National Freeway Bureau, Ministry of Transportation and Communications, and Directorate General of</t>
  </si>
  <si>
    <t xml:space="preserve">Notes:  1. Number of lines by the end of this table to an existing personnel database of in-service personnel calculation, but does not include
</t>
  </si>
  <si>
    <r>
      <t xml:space="preserve">              </t>
    </r>
    <r>
      <rPr>
        <sz val="9"/>
        <rFont val="標楷體"/>
        <family val="4"/>
      </rPr>
      <t>學習等活動，總計欄以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人計算。</t>
    </r>
  </si>
  <si>
    <r>
      <t xml:space="preserve">   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3.</t>
    </r>
    <r>
      <rPr>
        <sz val="9"/>
        <rFont val="標楷體"/>
        <family val="4"/>
      </rPr>
      <t>本表人數欄係以「人」為統計基準，即同一人參加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次以上之訓練或進修，合計欄以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人計算，同時參加訓練、進修或終身</t>
    </r>
  </si>
  <si>
    <r>
      <t xml:space="preserve">            2.99</t>
    </r>
    <r>
      <rPr>
        <sz val="9"/>
        <rFont val="標楷體"/>
        <family val="4"/>
      </rPr>
      <t>年底現有人員</t>
    </r>
    <r>
      <rPr>
        <sz val="9"/>
        <rFont val="Times New Roman"/>
        <family val="1"/>
      </rPr>
      <t>279,574</t>
    </r>
    <r>
      <rPr>
        <sz val="9"/>
        <rFont val="標楷體"/>
        <family val="4"/>
      </rPr>
      <t>人，其中男</t>
    </r>
    <r>
      <rPr>
        <sz val="9"/>
        <rFont val="Times New Roman"/>
        <family val="1"/>
      </rPr>
      <t>166,195</t>
    </r>
    <r>
      <rPr>
        <sz val="9"/>
        <rFont val="標楷體"/>
        <family val="4"/>
      </rPr>
      <t>人，女</t>
    </r>
    <r>
      <rPr>
        <sz val="9"/>
        <rFont val="Times New Roman"/>
        <family val="1"/>
      </rPr>
      <t>113,379</t>
    </r>
    <r>
      <rPr>
        <sz val="9"/>
        <rFont val="標楷體"/>
        <family val="4"/>
      </rPr>
      <t>人。</t>
    </r>
  </si>
  <si>
    <t xml:space="preserve">        金融、生產(經濟部礦務局除外)及聘用、約僱等人員數。</t>
  </si>
  <si>
    <t>說明：1.本表人數係以年底現有人事資料庫之在職人員總數計算，但不包含教育、交通(臺灣區國道高速公路局、公路總局除外)、</t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</si>
  <si>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</si>
  <si>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</si>
  <si>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</si>
  <si>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 xml:space="preserve">終身學習
</t>
    </r>
    <r>
      <rPr>
        <sz val="10"/>
        <rFont val="Times New Roman"/>
        <family val="1"/>
      </rPr>
      <t xml:space="preserve">Life-Long Learning 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</si>
  <si>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國外進修</t>
    </r>
    <r>
      <rPr>
        <sz val="10"/>
        <rFont val="Times New Roman"/>
        <family val="1"/>
      </rPr>
      <t xml:space="preserve"> 
</t>
    </r>
    <r>
      <rPr>
        <sz val="9"/>
        <rFont val="Times New Roman"/>
        <family val="1"/>
      </rPr>
      <t>Overseas Advanced Studies</t>
    </r>
  </si>
  <si>
    <t>Advanced Studies</t>
  </si>
  <si>
    <r>
      <rPr>
        <sz val="10"/>
        <rFont val="標楷體"/>
        <family val="4"/>
      </rPr>
      <t xml:space="preserve">國內進修
</t>
    </r>
    <r>
      <rPr>
        <sz val="9"/>
        <rFont val="Times New Roman"/>
        <family val="1"/>
      </rPr>
      <t>Domestic Advanced Studies</t>
    </r>
    <r>
      <rPr>
        <sz val="9"/>
        <rFont val="標楷體"/>
        <family val="4"/>
      </rPr>
      <t>　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</si>
  <si>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 xml:space="preserve">合　　　計
</t>
    </r>
    <r>
      <rPr>
        <sz val="10"/>
        <rFont val="Times New Roman"/>
        <family val="1"/>
      </rPr>
      <t>Total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</si>
  <si>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進
修</t>
    </r>
  </si>
  <si>
    <r>
      <t xml:space="preserve">高階文官發展性培訓
</t>
    </r>
    <r>
      <rPr>
        <sz val="10"/>
        <rFont val="Times New Roman"/>
        <family val="1"/>
      </rPr>
      <t>Development Training of Senior Civil Service</t>
    </r>
  </si>
  <si>
    <r>
      <rPr>
        <sz val="10"/>
        <rFont val="標楷體"/>
        <family val="4"/>
      </rPr>
      <t xml:space="preserve">一般管理訓練
</t>
    </r>
    <r>
      <rPr>
        <sz val="10"/>
        <rFont val="Times New Roman"/>
        <family val="1"/>
      </rPr>
      <t>General Managerial Training</t>
    </r>
  </si>
  <si>
    <r>
      <rPr>
        <sz val="10"/>
        <rFont val="標楷體"/>
        <family val="4"/>
      </rPr>
      <t xml:space="preserve">專業訓練
</t>
    </r>
    <r>
      <rPr>
        <sz val="10"/>
        <rFont val="Times New Roman"/>
        <family val="1"/>
      </rPr>
      <t>Professional Training</t>
    </r>
  </si>
  <si>
    <r>
      <rPr>
        <sz val="10"/>
        <rFont val="標楷體"/>
        <family val="4"/>
      </rPr>
      <t>初任各官等主管人員訓練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New Appointed Executives with All Ranks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</si>
  <si>
    <t>Training</t>
  </si>
  <si>
    <r>
      <rPr>
        <sz val="10"/>
        <rFont val="標楷體"/>
        <family val="4"/>
      </rPr>
      <t xml:space="preserve">升任官等訓練
</t>
    </r>
    <r>
      <rPr>
        <sz val="10"/>
        <rFont val="Times New Roman"/>
        <family val="1"/>
      </rPr>
      <t>Rank Promotion Training</t>
    </r>
  </si>
  <si>
    <r>
      <rPr>
        <sz val="10"/>
        <rFont val="標楷體"/>
        <family val="4"/>
      </rPr>
      <t>進用初任公務人員訓練</t>
    </r>
    <r>
      <rPr>
        <sz val="10"/>
        <rFont val="Times New Roman"/>
        <family val="1"/>
      </rPr>
      <t xml:space="preserve">  
Training for Newly Appointed Civil Servants Servants</t>
    </r>
  </si>
  <si>
    <r>
      <rPr>
        <sz val="8"/>
        <rFont val="標楷體"/>
        <family val="4"/>
      </rPr>
      <t xml:space="preserve">公務人員考試錄取人員訓練
</t>
    </r>
    <r>
      <rPr>
        <sz val="8"/>
        <rFont val="Times New Roman"/>
        <family val="1"/>
      </rPr>
      <t>Training for Personnel Newly Qualified Through Civil Service Exams</t>
    </r>
  </si>
  <si>
    <r>
      <rPr>
        <sz val="10"/>
        <rFont val="標楷體"/>
        <family val="4"/>
      </rPr>
      <t>訓
練　　　　　　　　　</t>
    </r>
  </si>
  <si>
    <r>
      <t xml:space="preserve"> </t>
    </r>
    <r>
      <rPr>
        <sz val="10"/>
        <rFont val="標楷體"/>
        <family val="4"/>
      </rPr>
      <t>總　　　計</t>
    </r>
    <r>
      <rPr>
        <sz val="10"/>
        <rFont val="Times New Roman"/>
        <family val="1"/>
      </rPr>
      <t xml:space="preserve"> Cumulative</t>
    </r>
  </si>
  <si>
    <t>平均每人時數
Hours per Individual　　　　</t>
  </si>
  <si>
    <t>平均每人次數
Sessions per Individual　　　</t>
  </si>
  <si>
    <t>參與率(%)
Rate of Participation　　　　</t>
  </si>
  <si>
    <t>時數
(小時)
Hours　　　　</t>
  </si>
  <si>
    <t>人次(次)
Number of Attendees　　　　</t>
  </si>
  <si>
    <t>人數(人)
Number of Individuals　　　</t>
  </si>
  <si>
    <r>
      <rPr>
        <sz val="10"/>
        <rFont val="標楷體"/>
        <family val="4"/>
      </rPr>
      <t xml:space="preserve">訓練進修名稱
</t>
    </r>
    <r>
      <rPr>
        <sz val="9"/>
        <rFont val="Times New Roman"/>
        <family val="1"/>
      </rPr>
      <t>Categories of Training and Advanced Studies</t>
    </r>
  </si>
  <si>
    <t>中華民國九十九年</t>
  </si>
  <si>
    <t>Table 20  Statistics of Training and Advanced Studies for All Civil Servants</t>
  </si>
  <si>
    <t>表 20　全國公務人員訓練進修統計－總計</t>
  </si>
  <si>
    <r>
      <t xml:space="preserve">         3.</t>
    </r>
    <r>
      <rPr>
        <sz val="9"/>
        <rFont val="Times New Roman"/>
        <family val="1"/>
      </rPr>
      <t>The current staff pool includes a total of 9,978 employees as of the end of 2010, among which 7,546 are male and 2,432 female.</t>
    </r>
  </si>
  <si>
    <t xml:space="preserve">         2.The senior rank personnel includes all the equivalent.</t>
  </si>
  <si>
    <t>Note:1.As indicated in Table 20.</t>
  </si>
  <si>
    <r>
      <t>　　　</t>
    </r>
    <r>
      <rPr>
        <sz val="10"/>
        <rFont val="Times New Roman"/>
        <family val="1"/>
      </rPr>
      <t>3.99</t>
    </r>
    <r>
      <rPr>
        <sz val="10"/>
        <rFont val="標楷體"/>
        <family val="4"/>
      </rPr>
      <t>年底現有人員</t>
    </r>
    <r>
      <rPr>
        <sz val="10"/>
        <rFont val="Times New Roman"/>
        <family val="1"/>
      </rPr>
      <t>9,978</t>
    </r>
    <r>
      <rPr>
        <sz val="10"/>
        <rFont val="標楷體"/>
        <family val="4"/>
      </rPr>
      <t>人，其中男</t>
    </r>
    <r>
      <rPr>
        <sz val="10"/>
        <rFont val="Times New Roman"/>
        <family val="1"/>
      </rPr>
      <t>7,546</t>
    </r>
    <r>
      <rPr>
        <sz val="10"/>
        <rFont val="標楷體"/>
        <family val="4"/>
      </rPr>
      <t>人，女</t>
    </r>
    <r>
      <rPr>
        <sz val="10"/>
        <rFont val="Times New Roman"/>
        <family val="1"/>
      </rPr>
      <t>2,432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</si>
  <si>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本表簡任人員包含相當簡任之人員。</t>
    </r>
  </si>
  <si>
    <r>
      <rPr>
        <sz val="10"/>
        <rFont val="標楷體"/>
        <family val="4"/>
      </rP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同表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。</t>
    </r>
  </si>
  <si>
    <r>
      <rPr>
        <sz val="10"/>
        <rFont val="標楷體"/>
        <family val="4"/>
      </rPr>
      <t>國內進修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Domestic Advanced Studies</t>
    </r>
  </si>
  <si>
    <r>
      <rPr>
        <sz val="10"/>
        <rFont val="標楷體"/>
        <family val="4"/>
      </rPr>
      <t xml:space="preserve">一般管理訓練
</t>
    </r>
    <r>
      <rPr>
        <sz val="10"/>
        <rFont val="Times New Roman"/>
        <family val="1"/>
      </rPr>
      <t>General Managerial Training</t>
    </r>
  </si>
  <si>
    <r>
      <rPr>
        <sz val="10"/>
        <rFont val="標楷體"/>
        <family val="4"/>
      </rPr>
      <t xml:space="preserve">初任各官等主管人員訓練
</t>
    </r>
    <r>
      <rPr>
        <sz val="10"/>
        <rFont val="Times New Roman"/>
        <family val="1"/>
      </rPr>
      <t>New Appointed Executives with All Ranks</t>
    </r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</t>
    </r>
  </si>
  <si>
    <r>
      <rPr>
        <sz val="8"/>
        <rFont val="標楷體"/>
        <family val="4"/>
      </rPr>
      <t xml:space="preserve">公務人員考試錄取人員訓練
</t>
    </r>
    <r>
      <rPr>
        <sz val="7"/>
        <rFont val="Times New Roman"/>
        <family val="1"/>
      </rPr>
      <t>Training for Personnel Newly Qualified Through Civil Service Exams</t>
    </r>
  </si>
  <si>
    <t>Table 21 Statistics of Training and  Advanced Studies for Senior Civil Servants</t>
  </si>
  <si>
    <t>表 21　全國公務人員訓練進修統計－簡任</t>
  </si>
  <si>
    <t xml:space="preserve">         </t>
  </si>
  <si>
    <r>
      <t xml:space="preserve">      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3.</t>
    </r>
    <r>
      <rPr>
        <sz val="8.5"/>
        <rFont val="Times New Roman"/>
        <family val="1"/>
      </rPr>
      <t>The current staff pool includes a total of 169,875 employees as of the end of 2010, among which 104,387 are male and 65,488 female.</t>
    </r>
  </si>
  <si>
    <t xml:space="preserve">         2.The junior rank personnel includes all the equivalent.</t>
  </si>
  <si>
    <t>Note:1.As  indicated in Table 20 and 21.</t>
  </si>
  <si>
    <r>
      <t>　　　</t>
    </r>
    <r>
      <rPr>
        <sz val="10"/>
        <rFont val="Times New Roman"/>
        <family val="1"/>
      </rPr>
      <t>3.99</t>
    </r>
    <r>
      <rPr>
        <sz val="10"/>
        <rFont val="標楷體"/>
        <family val="4"/>
      </rPr>
      <t>年底現有人員</t>
    </r>
    <r>
      <rPr>
        <sz val="10"/>
        <rFont val="Times New Roman"/>
        <family val="1"/>
      </rPr>
      <t>169,875</t>
    </r>
    <r>
      <rPr>
        <sz val="10"/>
        <rFont val="標楷體"/>
        <family val="4"/>
      </rPr>
      <t>人，其中男</t>
    </r>
    <r>
      <rPr>
        <sz val="10"/>
        <rFont val="Times New Roman"/>
        <family val="1"/>
      </rPr>
      <t>104,387</t>
    </r>
    <r>
      <rPr>
        <sz val="10"/>
        <rFont val="標楷體"/>
        <family val="4"/>
      </rPr>
      <t>人，女</t>
    </r>
    <r>
      <rPr>
        <sz val="10"/>
        <rFont val="Times New Roman"/>
        <family val="1"/>
      </rPr>
      <t>65,488</t>
    </r>
    <r>
      <rPr>
        <sz val="10"/>
        <rFont val="標楷體"/>
        <family val="4"/>
      </rPr>
      <t>人。</t>
    </r>
  </si>
  <si>
    <r>
      <t xml:space="preserve">            2.</t>
    </r>
    <r>
      <rPr>
        <sz val="10"/>
        <rFont val="標楷體"/>
        <family val="4"/>
      </rPr>
      <t>本表薦任人員包含相當薦任之人員。　</t>
    </r>
  </si>
  <si>
    <r>
      <rPr>
        <sz val="10"/>
        <rFont val="標楷體"/>
        <family val="4"/>
      </rP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同表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、表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。</t>
    </r>
  </si>
  <si>
    <r>
      <rPr>
        <sz val="10"/>
        <rFont val="標楷體"/>
        <family val="4"/>
      </rPr>
      <t xml:space="preserve">國內進修
</t>
    </r>
    <r>
      <rPr>
        <sz val="9"/>
        <rFont val="Times New Roman"/>
        <family val="1"/>
      </rPr>
      <t>Domestic Advanced Studies</t>
    </r>
    <r>
      <rPr>
        <sz val="9"/>
        <rFont val="標楷體"/>
        <family val="4"/>
      </rPr>
      <t>　</t>
    </r>
  </si>
  <si>
    <r>
      <rPr>
        <sz val="9"/>
        <rFont val="標楷體"/>
        <family val="4"/>
      </rPr>
      <t>初任各官等主管人員訓練</t>
    </r>
    <r>
      <rPr>
        <sz val="10"/>
        <rFont val="標楷體"/>
        <family val="4"/>
      </rPr>
      <t xml:space="preserve">
</t>
    </r>
    <r>
      <rPr>
        <sz val="7"/>
        <rFont val="Times New Roman"/>
        <family val="1"/>
      </rPr>
      <t>New Appointed Executives with All Ranks</t>
    </r>
  </si>
  <si>
    <r>
      <rPr>
        <sz val="10"/>
        <rFont val="標楷體"/>
        <family val="4"/>
      </rPr>
      <t>進用初任公務人員訓練</t>
    </r>
    <r>
      <rPr>
        <sz val="10"/>
        <rFont val="Times New Roman"/>
        <family val="1"/>
      </rPr>
      <t xml:space="preserve">  
</t>
    </r>
    <r>
      <rPr>
        <sz val="10"/>
        <rFont val="Times New Roman"/>
        <family val="1"/>
      </rPr>
      <t xml:space="preserve">Training for Newly Appointed Civil Servants Servants       </t>
    </r>
    <r>
      <rPr>
        <sz val="10"/>
        <rFont val="標楷體"/>
        <family val="4"/>
      </rPr>
      <t>　　　　</t>
    </r>
  </si>
  <si>
    <t>Table 22 Statistics of Training and Advanced Studies for Junior Civil Servants</t>
  </si>
  <si>
    <t>表 22　全國公務人員訓練進修統計－薦任</t>
  </si>
  <si>
    <t xml:space="preserve">           </t>
  </si>
  <si>
    <r>
      <t xml:space="preserve">        3.</t>
    </r>
    <r>
      <rPr>
        <sz val="9"/>
        <rFont val="Times New Roman"/>
        <family val="1"/>
      </rPr>
      <t>The current staff pool includes a total of 99,721 employees as of the end of 2010, among which 54,262 are male and 45,459 female.</t>
    </r>
  </si>
  <si>
    <t xml:space="preserve">        2.The elementary rank personnel includes all the equivalent.</t>
  </si>
  <si>
    <r>
      <t>　　　</t>
    </r>
    <r>
      <rPr>
        <sz val="10"/>
        <rFont val="Times New Roman"/>
        <family val="1"/>
      </rPr>
      <t>3.99</t>
    </r>
    <r>
      <rPr>
        <sz val="10"/>
        <rFont val="標楷體"/>
        <family val="4"/>
      </rPr>
      <t>年底現有人員</t>
    </r>
    <r>
      <rPr>
        <sz val="10"/>
        <rFont val="Times New Roman"/>
        <family val="1"/>
      </rPr>
      <t>99,721</t>
    </r>
    <r>
      <rPr>
        <sz val="10"/>
        <rFont val="標楷體"/>
        <family val="4"/>
      </rPr>
      <t>人，其中男</t>
    </r>
    <r>
      <rPr>
        <sz val="10"/>
        <rFont val="Times New Roman"/>
        <family val="1"/>
      </rPr>
      <t>54,262</t>
    </r>
    <r>
      <rPr>
        <sz val="10"/>
        <rFont val="標楷體"/>
        <family val="4"/>
      </rPr>
      <t>人，女</t>
    </r>
    <r>
      <rPr>
        <sz val="10"/>
        <rFont val="Times New Roman"/>
        <family val="1"/>
      </rPr>
      <t>45,459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</si>
  <si>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本表委任人員包含相當委任之人員。</t>
    </r>
  </si>
  <si>
    <t>Table 23 Statistics of Training and Advanced Studies for Elementary Civil Servants</t>
  </si>
  <si>
    <t>表 23　全國公務人員訓練進修統計－委任</t>
  </si>
  <si>
    <t xml:space="preserve">           5.In 2004, the training period for Prison Manager in the Special Examination for Indigenous peoples were 6 months.</t>
  </si>
  <si>
    <t xml:space="preserve">               CSPTS , and the period is 4 weeks for Grade C, 3 weeks for Grade D and 2 weeks for Grade E.</t>
  </si>
  <si>
    <t xml:space="preserve">               Transferring the Civil Service and 2009 Hydrology Personnel and Water &amp; Soil Preservation was implemented by </t>
  </si>
  <si>
    <t xml:space="preserve">           4. The basic training for the Special Civil Service Examination for 2008 Indigenous Peoples, 2009 Military Veterans </t>
  </si>
  <si>
    <r>
      <t xml:space="preserve">            5.93</t>
    </r>
    <r>
      <rPr>
        <sz val="10"/>
        <rFont val="標楷體"/>
        <family val="4"/>
      </rPr>
      <t>年原住民族特考中之監所管理員類科訓練訓期為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個月。</t>
    </r>
    <r>
      <rPr>
        <sz val="10"/>
        <rFont val="Times New Roman"/>
        <family val="1"/>
      </rPr>
      <t xml:space="preserve"> </t>
    </r>
  </si>
  <si>
    <t xml:space="preserve">               Grade C in 2009, when Grade E was introduced with a 6-month training period.</t>
  </si>
  <si>
    <r>
      <t xml:space="preserve">               </t>
    </r>
    <r>
      <rPr>
        <sz val="10"/>
        <rFont val="標楷體"/>
        <family val="4"/>
      </rPr>
      <t>週，五等為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週。</t>
    </r>
  </si>
  <si>
    <t xml:space="preserve">           3.The period of training for National Security Agents and Intelligence Agents of the National Security Bureau is 1 year for</t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</si>
  <si>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 4.97</t>
    </r>
    <r>
      <rPr>
        <sz val="10"/>
        <rFont val="標楷體"/>
        <family val="4"/>
      </rPr>
      <t>年起原住民族特考、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年退除役特考、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年水利特考由本會自辦基礎訓練，訓期三等為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週，四等為</t>
    </r>
    <r>
      <rPr>
        <sz val="10"/>
        <rFont val="Times New Roman"/>
        <family val="1"/>
      </rPr>
      <t>3</t>
    </r>
  </si>
  <si>
    <t xml:space="preserve">              for Grade E. In 2010, The period is 5 weeks for Grade C, 3 weeks for Grade D and E.</t>
  </si>
  <si>
    <r>
      <t xml:space="preserve">            3.98</t>
    </r>
    <r>
      <rPr>
        <sz val="10"/>
        <rFont val="標楷體"/>
        <family val="4"/>
      </rPr>
      <t>年國家安全局國家安全情報人員考試訓期，三等為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年，並新設五等考試，訓期為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個月。</t>
    </r>
    <r>
      <rPr>
        <sz val="10"/>
        <rFont val="Times New Roman"/>
        <family val="1"/>
      </rPr>
      <t xml:space="preserve"> </t>
    </r>
  </si>
  <si>
    <t xml:space="preserve">              Servants in 2004, while between 2005 to 2009 the period is 4 weeks for Grade C, 3 weeks  for Grade D, and 2 weeks</t>
  </si>
  <si>
    <r>
      <t xml:space="preserve">               3</t>
    </r>
    <r>
      <rPr>
        <sz val="10"/>
        <rFont val="標楷體"/>
        <family val="4"/>
      </rPr>
      <t>週，五等為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週。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年三等為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週，四等及五等為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週。</t>
    </r>
  </si>
  <si>
    <t xml:space="preserve">           2.The period of basic training for Local Government Civil Servants Examination is 4 weeks for Grade C and D Civil </t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</si>
  <si>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2.93</t>
    </r>
    <r>
      <rPr>
        <sz val="10"/>
        <rFont val="標楷體"/>
        <family val="4"/>
      </rPr>
      <t>年地方政府公務人員特考基礎訓練訓期，三、四等為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週，五等為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週；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年至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年三等為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週，四等為</t>
    </r>
  </si>
  <si>
    <t>Note:  1.The statistics is based on the year of examination. Numbers in baskets mean the period of basic training.</t>
  </si>
  <si>
    <r>
      <rPr>
        <sz val="10"/>
        <rFont val="標楷體"/>
        <family val="4"/>
      </rP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本表資料以考試年為準；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內數字係所包含之基礎訓練訓期。</t>
    </r>
  </si>
  <si>
    <r>
      <t>4</t>
    </r>
    <r>
      <rPr>
        <sz val="10"/>
        <rFont val="標楷體"/>
        <family val="4"/>
      </rPr>
      <t>個月</t>
    </r>
  </si>
  <si>
    <t>-</t>
  </si>
  <si>
    <r>
      <t xml:space="preserve">     -</t>
    </r>
    <r>
      <rPr>
        <sz val="10"/>
        <rFont val="標楷體"/>
        <family val="4"/>
      </rPr>
      <t>觀護人</t>
    </r>
    <r>
      <rPr>
        <sz val="10"/>
        <rFont val="Times New Roman"/>
        <family val="1"/>
      </rPr>
      <t xml:space="preserve"> Probation Officer</t>
    </r>
  </si>
  <si>
    <r>
      <t xml:space="preserve">     -</t>
    </r>
    <r>
      <rPr>
        <sz val="10"/>
        <rFont val="標楷體"/>
        <family val="4"/>
      </rPr>
      <t>公證人</t>
    </r>
    <r>
      <rPr>
        <sz val="10"/>
        <rFont val="Times New Roman"/>
        <family val="1"/>
      </rPr>
      <t xml:space="preserve"> Notary public</t>
    </r>
  </si>
  <si>
    <r>
      <t xml:space="preserve">     -</t>
    </r>
    <r>
      <rPr>
        <sz val="10"/>
        <rFont val="標楷體"/>
        <family val="4"/>
      </rPr>
      <t>公設辯護人</t>
    </r>
    <r>
      <rPr>
        <sz val="10"/>
        <rFont val="Times New Roman"/>
        <family val="1"/>
      </rPr>
      <t xml:space="preserve"> Public Defender</t>
    </r>
  </si>
  <si>
    <r>
      <t xml:space="preserve">     -</t>
    </r>
    <r>
      <rPr>
        <sz val="10"/>
        <rFont val="標楷體"/>
        <family val="4"/>
      </rPr>
      <t>執行員</t>
    </r>
    <r>
      <rPr>
        <sz val="10"/>
        <rFont val="Times New Roman"/>
        <family val="1"/>
      </rPr>
      <t xml:space="preserve"> Executors</t>
    </r>
  </si>
  <si>
    <r>
      <t>1</t>
    </r>
    <r>
      <rPr>
        <sz val="10"/>
        <rFont val="標楷體"/>
        <family val="4"/>
      </rPr>
      <t>年</t>
    </r>
  </si>
  <si>
    <r>
      <t xml:space="preserve">     -</t>
    </r>
    <r>
      <rPr>
        <sz val="10"/>
        <rFont val="標楷體"/>
        <family val="4"/>
      </rPr>
      <t>行政執行官</t>
    </r>
    <r>
      <rPr>
        <sz val="10"/>
        <rFont val="Times New Roman"/>
        <family val="1"/>
      </rPr>
      <t xml:space="preserve"> Executive Officers </t>
    </r>
  </si>
  <si>
    <r>
      <t xml:space="preserve">     -</t>
    </r>
    <r>
      <rPr>
        <sz val="10"/>
        <rFont val="標楷體"/>
        <family val="4"/>
      </rPr>
      <t>法警、執達員</t>
    </r>
    <r>
      <rPr>
        <sz val="10"/>
        <rFont val="Times New Roman"/>
        <family val="1"/>
      </rPr>
      <t xml:space="preserve"> 
      Bailiff and Judiciary Police</t>
    </r>
  </si>
  <si>
    <r>
      <t>6</t>
    </r>
    <r>
      <rPr>
        <sz val="10"/>
        <rFont val="標楷體"/>
        <family val="4"/>
      </rPr>
      <t>個月</t>
    </r>
  </si>
  <si>
    <r>
      <t xml:space="preserve">     -</t>
    </r>
    <r>
      <rPr>
        <sz val="10"/>
        <rFont val="標楷體"/>
        <family val="4"/>
      </rPr>
      <t>監所管理員</t>
    </r>
    <r>
      <rPr>
        <sz val="10"/>
        <rFont val="Times New Roman"/>
        <family val="1"/>
      </rPr>
      <t xml:space="preserve"> Prison Managers</t>
    </r>
  </si>
  <si>
    <r>
      <t xml:space="preserve">     -</t>
    </r>
    <r>
      <rPr>
        <sz val="10"/>
        <rFont val="標楷體"/>
        <family val="4"/>
      </rPr>
      <t>法院書記官</t>
    </r>
    <r>
      <rPr>
        <sz val="10"/>
        <rFont val="Times New Roman"/>
        <family val="1"/>
      </rPr>
      <t xml:space="preserve"> Registry Officers</t>
    </r>
  </si>
  <si>
    <r>
      <t xml:space="preserve">     -</t>
    </r>
    <r>
      <rPr>
        <sz val="10"/>
        <rFont val="標楷體"/>
        <family val="4"/>
      </rPr>
      <t>法醫師、檢驗員</t>
    </r>
    <r>
      <rPr>
        <sz val="10"/>
        <rFont val="Times New Roman"/>
        <family val="1"/>
      </rPr>
      <t xml:space="preserve"> 
      Forensic and Examination 
      Officer</t>
    </r>
  </si>
  <si>
    <r>
      <t>8</t>
    </r>
    <r>
      <rPr>
        <sz val="10"/>
        <rFont val="標楷體"/>
        <family val="4"/>
      </rPr>
      <t>個月</t>
    </r>
  </si>
  <si>
    <r>
      <t xml:space="preserve">     -</t>
    </r>
    <r>
      <rPr>
        <sz val="10"/>
        <rFont val="標楷體"/>
        <family val="4"/>
      </rPr>
      <t>監獄官</t>
    </r>
    <r>
      <rPr>
        <sz val="10"/>
        <rFont val="Times New Roman"/>
        <family val="1"/>
      </rPr>
      <t xml:space="preserve"> Penitentiary Officers</t>
    </r>
  </si>
  <si>
    <r>
      <t>9</t>
    </r>
    <r>
      <rPr>
        <sz val="10"/>
        <rFont val="標楷體"/>
        <family val="4"/>
      </rPr>
      <t>個月</t>
    </r>
  </si>
  <si>
    <r>
      <t xml:space="preserve">     -</t>
    </r>
    <r>
      <rPr>
        <sz val="10"/>
        <rFont val="標楷體"/>
        <family val="4"/>
      </rPr>
      <t>檢察事務官</t>
    </r>
    <r>
      <rPr>
        <sz val="10"/>
        <rFont val="Times New Roman"/>
        <family val="1"/>
      </rPr>
      <t xml:space="preserve"> Prosecution Officers</t>
    </r>
  </si>
  <si>
    <r>
      <t xml:space="preserve">     -</t>
    </r>
    <r>
      <rPr>
        <sz val="10"/>
        <rFont val="標楷體"/>
        <family val="4"/>
      </rPr>
      <t>司法事務官</t>
    </r>
    <r>
      <rPr>
        <sz val="10"/>
        <rFont val="Times New Roman"/>
        <family val="1"/>
      </rPr>
      <t xml:space="preserve"> Judicial Affairs Officers</t>
    </r>
  </si>
  <si>
    <r>
      <t>2</t>
    </r>
    <r>
      <rPr>
        <sz val="10"/>
        <rFont val="標楷體"/>
        <family val="4"/>
      </rPr>
      <t>年</t>
    </r>
  </si>
  <si>
    <r>
      <t xml:space="preserve">     -</t>
    </r>
    <r>
      <rPr>
        <sz val="10"/>
        <rFont val="標楷體"/>
        <family val="4"/>
      </rPr>
      <t>司法官</t>
    </r>
    <r>
      <rPr>
        <sz val="10"/>
        <rFont val="Times New Roman"/>
        <family val="1"/>
      </rPr>
      <t xml:space="preserve"> Judicial Officers</t>
    </r>
  </si>
  <si>
    <r>
      <rPr>
        <sz val="10"/>
        <rFont val="標楷體"/>
        <family val="4"/>
      </rPr>
      <t>　司法人員</t>
    </r>
    <r>
      <rPr>
        <sz val="10"/>
        <rFont val="Times New Roman"/>
        <family val="1"/>
      </rPr>
      <t xml:space="preserve"> Judicial Personnel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</si>
  <si>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2)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</si>
  <si>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(2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</si>
  <si>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　地方政府公務人員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Local Government Civil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Servants </t>
    </r>
  </si>
  <si>
    <r>
      <rPr>
        <sz val="10"/>
        <rFont val="標楷體"/>
        <family val="4"/>
      </rPr>
      <t>　台北市政府基層公務人員
　</t>
    </r>
    <r>
      <rPr>
        <sz val="10"/>
        <rFont val="Times New Roman"/>
        <family val="1"/>
      </rPr>
      <t xml:space="preserve">Taipei Municipal Government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Entry-Level Civil Servants</t>
    </r>
  </si>
  <si>
    <r>
      <rPr>
        <sz val="10"/>
        <rFont val="標楷體"/>
        <family val="4"/>
      </rPr>
      <t>　臺灣省及福建省基層公務人員
　</t>
    </r>
    <r>
      <rPr>
        <sz val="10"/>
        <rFont val="Times New Roman"/>
        <family val="1"/>
      </rPr>
      <t xml:space="preserve">Taiwan Province and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Fuchien Province Entry-Level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Civil Servants</t>
    </r>
  </si>
  <si>
    <r>
      <t>2.</t>
    </r>
    <r>
      <rPr>
        <sz val="10"/>
        <rFont val="標楷體"/>
        <family val="4"/>
      </rPr>
      <t xml:space="preserve">特種考試錄取人員訓練
</t>
    </r>
    <r>
      <rPr>
        <sz val="10"/>
        <rFont val="Times New Roman"/>
        <family val="1"/>
      </rPr>
      <t xml:space="preserve">  Training for Special Civil 
  Service Examination Qualifiers       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</si>
  <si>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(4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</si>
  <si>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　初等</t>
    </r>
    <r>
      <rPr>
        <sz val="10"/>
        <rFont val="Times New Roman"/>
        <family val="1"/>
      </rPr>
      <t xml:space="preserve"> Elementary Examinations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</si>
  <si>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(3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</si>
  <si>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　普通</t>
    </r>
    <r>
      <rPr>
        <sz val="10"/>
        <rFont val="Times New Roman"/>
        <family val="1"/>
      </rPr>
      <t xml:space="preserve">  Junior Examinations          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</si>
  <si>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(5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</si>
  <si>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　高等</t>
    </r>
    <r>
      <rPr>
        <sz val="10"/>
        <rFont val="Times New Roman"/>
        <family val="1"/>
      </rPr>
      <t xml:space="preserve">  Senior Examinations         </t>
    </r>
  </si>
  <si>
    <r>
      <t>1.</t>
    </r>
    <r>
      <rPr>
        <sz val="10"/>
        <rFont val="標楷體"/>
        <family val="4"/>
      </rPr>
      <t xml:space="preserve">高等普通初等考試錄取人員訓練
</t>
    </r>
    <r>
      <rPr>
        <sz val="10"/>
        <rFont val="Times New Roman"/>
        <family val="1"/>
      </rPr>
      <t xml:space="preserve">  Training for Elementary, 
  Junior and Senior Civil
  Service Examination Qualifiers      </t>
    </r>
  </si>
  <si>
    <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2010</t>
    </r>
  </si>
  <si>
    <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2009</t>
    </r>
  </si>
  <si>
    <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2008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</si>
  <si>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</si>
  <si>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>95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2006</t>
    </r>
  </si>
  <si>
    <r>
      <t>94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2005</t>
    </r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</si>
  <si>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2004</t>
    </r>
  </si>
  <si>
    <r>
      <t>92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2003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</si>
  <si>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</si>
  <si>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r>
      <t>90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2001</t>
    </r>
  </si>
  <si>
    <r>
      <rPr>
        <sz val="10"/>
        <rFont val="標楷體"/>
        <family val="4"/>
      </rPr>
      <t xml:space="preserve">訓　　練　　名　　稱
</t>
    </r>
    <r>
      <rPr>
        <sz val="10"/>
        <rFont val="Times New Roman"/>
        <family val="1"/>
      </rPr>
      <t>Categories of Training</t>
    </r>
  </si>
  <si>
    <t>From 2001 To 2010</t>
  </si>
  <si>
    <t>中華民國九十年至九十九年</t>
  </si>
  <si>
    <t>Table 24 Duration of Each Category of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</si>
  <si>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</si>
  <si>
    <r>
      <t xml:space="preserve">  </t>
    </r>
    <r>
      <rPr>
        <sz val="10"/>
        <rFont val="標楷體"/>
        <family val="4"/>
      </rPr>
      <t>身心障礙人員</t>
    </r>
    <r>
      <rPr>
        <sz val="10"/>
        <rFont val="Times New Roman"/>
        <family val="1"/>
      </rPr>
      <t xml:space="preserve"> The Disabled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</si>
  <si>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4)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</si>
  <si>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4)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</si>
  <si>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5)</t>
    </r>
  </si>
  <si>
    <r>
      <t xml:space="preserve">  </t>
    </r>
    <r>
      <rPr>
        <sz val="10"/>
        <rFont val="標楷體"/>
        <family val="4"/>
      </rPr>
      <t>原住民族人員</t>
    </r>
    <r>
      <rPr>
        <sz val="10"/>
        <rFont val="Times New Roman"/>
        <family val="1"/>
      </rPr>
      <t xml:space="preserve"> Indigenous Peoples</t>
    </r>
  </si>
  <si>
    <r>
      <t xml:space="preserve">  </t>
    </r>
    <r>
      <rPr>
        <sz val="10"/>
        <rFont val="標楷體"/>
        <family val="4"/>
      </rPr>
      <t xml:space="preserve">國際經濟商務人員
</t>
    </r>
    <r>
      <rPr>
        <sz val="10"/>
        <rFont val="Times New Roman"/>
        <family val="1"/>
      </rPr>
      <t xml:space="preserve">  International Trade
  Officers</t>
    </r>
  </si>
  <si>
    <r>
      <t xml:space="preserve">  </t>
    </r>
    <r>
      <rPr>
        <sz val="10"/>
        <rFont val="標楷體"/>
        <family val="4"/>
      </rPr>
      <t xml:space="preserve">經濟部專利商標審查人員
</t>
    </r>
    <r>
      <rPr>
        <sz val="10"/>
        <rFont val="Times New Roman"/>
        <family val="1"/>
      </rPr>
      <t xml:space="preserve">  Patent and Trademark
  Application Reviewers   Ministry of 
  Economic Affairs</t>
    </r>
  </si>
  <si>
    <r>
      <t xml:space="preserve">  </t>
    </r>
    <r>
      <rPr>
        <sz val="10"/>
        <rFont val="標楷體"/>
        <family val="4"/>
      </rPr>
      <t>關務人員</t>
    </r>
    <r>
      <rPr>
        <sz val="10"/>
        <rFont val="Times New Roman"/>
        <family val="1"/>
      </rPr>
      <t xml:space="preserve">    Customs Officers</t>
    </r>
  </si>
  <si>
    <r>
      <t xml:space="preserve">  </t>
    </r>
    <r>
      <rPr>
        <sz val="10"/>
        <rFont val="標楷體"/>
        <family val="4"/>
      </rPr>
      <t>稅務人員</t>
    </r>
    <r>
      <rPr>
        <sz val="10"/>
        <rFont val="Times New Roman"/>
        <family val="1"/>
      </rPr>
      <t xml:space="preserve">    Taxation Personnel</t>
    </r>
  </si>
  <si>
    <r>
      <t xml:space="preserve">  </t>
    </r>
    <r>
      <rPr>
        <sz val="10"/>
        <rFont val="標楷體"/>
        <family val="4"/>
      </rPr>
      <t xml:space="preserve">稅務金融人員
</t>
    </r>
    <r>
      <rPr>
        <sz val="10"/>
        <rFont val="Times New Roman"/>
        <family val="1"/>
      </rPr>
      <t xml:space="preserve">  Taxes and Finance Personnel</t>
    </r>
  </si>
  <si>
    <t>-</t>
  </si>
  <si>
    <r>
      <t>7</t>
    </r>
    <r>
      <rPr>
        <sz val="10"/>
        <rFont val="標楷體"/>
        <family val="4"/>
      </rPr>
      <t>個月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</si>
  <si>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-</t>
    </r>
    <r>
      <rPr>
        <sz val="10"/>
        <rFont val="標楷體"/>
        <family val="4"/>
      </rPr>
      <t xml:space="preserve">航務管理
</t>
    </r>
    <r>
      <rPr>
        <sz val="10"/>
        <rFont val="Times New Roman"/>
        <family val="1"/>
      </rPr>
      <t xml:space="preserve">             Management of Aviation Affairs</t>
    </r>
  </si>
  <si>
    <r>
      <t xml:space="preserve">           -</t>
    </r>
    <r>
      <rPr>
        <sz val="10"/>
        <rFont val="標楷體"/>
        <family val="4"/>
      </rPr>
      <t xml:space="preserve">飛航諮詢
</t>
    </r>
    <r>
      <rPr>
        <sz val="10"/>
        <rFont val="Times New Roman"/>
        <family val="1"/>
      </rPr>
      <t xml:space="preserve">             Aviation Consulting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</si>
  <si>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-</t>
    </r>
    <r>
      <rPr>
        <sz val="10"/>
        <rFont val="標楷體"/>
        <family val="4"/>
      </rPr>
      <t xml:space="preserve">航空通信
</t>
    </r>
    <r>
      <rPr>
        <sz val="10"/>
        <rFont val="Times New Roman"/>
        <family val="1"/>
      </rPr>
      <t xml:space="preserve">             Aerospace Communication</t>
    </r>
  </si>
  <si>
    <r>
      <t>11</t>
    </r>
    <r>
      <rPr>
        <sz val="10"/>
        <rFont val="標楷體"/>
        <family val="4"/>
      </rPr>
      <t>個月</t>
    </r>
  </si>
  <si>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-</t>
    </r>
    <r>
      <rPr>
        <sz val="10"/>
        <rFont val="標楷體"/>
        <family val="4"/>
      </rPr>
      <t xml:space="preserve">航空管制
</t>
    </r>
    <r>
      <rPr>
        <sz val="10"/>
        <rFont val="Times New Roman"/>
        <family val="1"/>
      </rPr>
      <t xml:space="preserve">             Aviation Control</t>
    </r>
  </si>
  <si>
    <r>
      <t xml:space="preserve"> 民航人員 
 </t>
    </r>
    <r>
      <rPr>
        <sz val="10"/>
        <rFont val="Times New Roman"/>
        <family val="1"/>
      </rPr>
      <t>Civil Aviation Personnel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</si>
  <si>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如說明</t>
    </r>
    <r>
      <rPr>
        <sz val="10"/>
        <rFont val="Times New Roman"/>
        <family val="1"/>
      </rPr>
      <t>4)</t>
    </r>
  </si>
  <si>
    <r>
      <t xml:space="preserve"> </t>
    </r>
    <r>
      <rPr>
        <sz val="10"/>
        <rFont val="標楷體"/>
        <family val="4"/>
      </rPr>
      <t xml:space="preserve">退除役軍人轉任公務人員
</t>
    </r>
    <r>
      <rPr>
        <sz val="10"/>
        <rFont val="Times New Roman"/>
        <family val="1"/>
      </rPr>
      <t xml:space="preserve">  Military Veterans
  Transferring to the Civil
  Service</t>
    </r>
  </si>
  <si>
    <r>
      <t xml:space="preserve">  </t>
    </r>
    <r>
      <rPr>
        <sz val="10"/>
        <rFont val="標楷體"/>
        <family val="4"/>
      </rPr>
      <t xml:space="preserve">外交領事暨國際新聞人員
</t>
    </r>
    <r>
      <rPr>
        <sz val="10"/>
        <rFont val="Times New Roman"/>
        <family val="1"/>
      </rPr>
      <t xml:space="preserve">  Diplomatic and Consular
  Personnel &amp; International
  Information Officers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</si>
  <si>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個月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</si>
  <si>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個月</t>
    </r>
  </si>
  <si>
    <r>
      <rPr>
        <sz val="10"/>
        <rFont val="標楷體"/>
        <family val="4"/>
      </rPr>
      <t>　　基層行政警察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四等</t>
    </r>
    <r>
      <rPr>
        <sz val="10"/>
        <rFont val="Times New Roman"/>
        <family val="1"/>
      </rPr>
      <t>)
         Basic Administration
         Police officers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</si>
  <si>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個月</t>
    </r>
  </si>
  <si>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三、四等</t>
    </r>
    <r>
      <rPr>
        <sz val="10"/>
        <rFont val="Times New Roman"/>
        <family val="1"/>
      </rPr>
      <t xml:space="preserve">   
         Grade C, D</t>
    </r>
  </si>
  <si>
    <r>
      <t>12</t>
    </r>
    <r>
      <rPr>
        <sz val="10"/>
        <rFont val="標楷體"/>
        <family val="4"/>
      </rPr>
      <t>個月</t>
    </r>
  </si>
  <si>
    <r>
      <t xml:space="preserve"> </t>
    </r>
    <r>
      <rPr>
        <sz val="10"/>
        <rFont val="標楷體"/>
        <family val="4"/>
      </rPr>
      <t xml:space="preserve">警察人員二等
</t>
    </r>
    <r>
      <rPr>
        <sz val="10"/>
        <rFont val="Times New Roman"/>
        <family val="1"/>
      </rPr>
      <t xml:space="preserve">  Police Officers (Grade B)</t>
    </r>
  </si>
  <si>
    <r>
      <t xml:space="preserve">  </t>
    </r>
    <r>
      <rPr>
        <sz val="10"/>
        <rFont val="標楷體"/>
        <family val="4"/>
      </rPr>
      <t xml:space="preserve">法務部調查局調查人員
</t>
    </r>
    <r>
      <rPr>
        <sz val="10"/>
        <rFont val="Times New Roman"/>
        <family val="1"/>
      </rPr>
      <t xml:space="preserve">  Investigative Agents of
  the Investigation
  Bureau, Ministry of Justice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</si>
  <si>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3)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</si>
  <si>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3)</t>
    </r>
  </si>
  <si>
    <r>
      <t xml:space="preserve">  </t>
    </r>
    <r>
      <rPr>
        <sz val="10"/>
        <rFont val="標楷體"/>
        <family val="4"/>
      </rPr>
      <t xml:space="preserve">國家安全局國家安全情報人員
</t>
    </r>
    <r>
      <rPr>
        <sz val="10"/>
        <rFont val="Times New Roman"/>
        <family val="1"/>
      </rPr>
      <t xml:space="preserve">  National Security
  Agents and Intelligence
  Agents of the National
  Security Bureau</t>
    </r>
  </si>
  <si>
    <r>
      <t xml:space="preserve">  </t>
    </r>
    <r>
      <rPr>
        <sz val="10"/>
        <rFont val="標楷體"/>
        <family val="4"/>
      </rPr>
      <t>監察院調查人員</t>
    </r>
    <r>
      <rPr>
        <sz val="10"/>
        <rFont val="Times New Roman"/>
        <family val="1"/>
      </rPr>
      <t xml:space="preserve"> 
  Investigative Agents of the
  Control Yuan</t>
    </r>
  </si>
  <si>
    <r>
      <t>26</t>
    </r>
    <r>
      <rPr>
        <sz val="10"/>
        <rFont val="標楷體"/>
        <family val="4"/>
      </rPr>
      <t>週</t>
    </r>
  </si>
  <si>
    <r>
      <t xml:space="preserve">     -</t>
    </r>
    <r>
      <rPr>
        <sz val="10"/>
        <rFont val="標楷體"/>
        <family val="4"/>
      </rPr>
      <t>軍法人員</t>
    </r>
    <r>
      <rPr>
        <sz val="10"/>
        <rFont val="Times New Roman"/>
        <family val="1"/>
      </rPr>
      <t xml:space="preserve"> Judges Advocate</t>
    </r>
  </si>
  <si>
    <r>
      <rPr>
        <sz val="10"/>
        <rFont val="標楷體"/>
        <family val="4"/>
      </rPr>
      <t xml:space="preserve">訓　　練　　名　　稱
</t>
    </r>
    <r>
      <rPr>
        <sz val="10"/>
        <rFont val="Times New Roman"/>
        <family val="1"/>
      </rPr>
      <t xml:space="preserve">Categories of Training
</t>
    </r>
  </si>
  <si>
    <t>Table 24 Duration of Each Category of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</si>
  <si>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</si>
  <si>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r>
      <rPr>
        <sz val="10"/>
        <rFont val="標楷體"/>
        <family val="4"/>
      </rPr>
      <t>專班方式實施</t>
    </r>
  </si>
  <si>
    <r>
      <rPr>
        <sz val="10"/>
        <rFont val="標楷體"/>
        <family val="4"/>
      </rPr>
      <t>演講方式實施</t>
    </r>
  </si>
  <si>
    <r>
      <t>4.</t>
    </r>
    <r>
      <rPr>
        <sz val="10"/>
        <rFont val="標楷體"/>
        <family val="4"/>
      </rPr>
      <t xml:space="preserve">公務人員行政中立訓練
</t>
    </r>
    <r>
      <rPr>
        <sz val="10"/>
        <rFont val="Times New Roman"/>
        <family val="1"/>
      </rPr>
      <t xml:space="preserve">  Administrative Neutrality
  Training</t>
    </r>
  </si>
  <si>
    <r>
      <t>4</t>
    </r>
    <r>
      <rPr>
        <sz val="10"/>
        <rFont val="標楷體"/>
        <family val="4"/>
      </rPr>
      <t>週</t>
    </r>
  </si>
  <si>
    <r>
      <t>5</t>
    </r>
    <r>
      <rPr>
        <sz val="10"/>
        <rFont val="標楷體"/>
        <family val="4"/>
      </rPr>
      <t>週</t>
    </r>
  </si>
  <si>
    <r>
      <rPr>
        <sz val="10"/>
        <rFont val="標楷體"/>
        <family val="4"/>
      </rPr>
      <t xml:space="preserve">　警正警察人員晉升警監官等
</t>
    </r>
    <r>
      <rPr>
        <sz val="10"/>
        <rFont val="Times New Roman"/>
        <family val="1"/>
      </rPr>
      <t xml:space="preserve">    Police Major to
    Superintendent Rank Promotion</t>
    </r>
  </si>
  <si>
    <r>
      <t>6</t>
    </r>
    <r>
      <rPr>
        <sz val="10"/>
        <rFont val="標楷體"/>
        <family val="4"/>
      </rPr>
      <t>週</t>
    </r>
  </si>
  <si>
    <r>
      <t>8</t>
    </r>
    <r>
      <rPr>
        <sz val="10"/>
        <rFont val="標楷體"/>
        <family val="4"/>
      </rPr>
      <t>週</t>
    </r>
  </si>
  <si>
    <r>
      <rPr>
        <sz val="10"/>
        <rFont val="標楷體"/>
        <family val="4"/>
      </rPr>
      <t xml:space="preserve">　交通事業人員員級晉升高員級資位
</t>
    </r>
    <r>
      <rPr>
        <sz val="10"/>
        <rFont val="Times New Roman"/>
        <family val="1"/>
      </rPr>
      <t xml:space="preserve">    Transportation Enterprise
    Officer to Senior Officer
    Rank Promotion</t>
    </r>
  </si>
  <si>
    <r>
      <t xml:space="preserve">    </t>
    </r>
    <r>
      <rPr>
        <sz val="10"/>
        <rFont val="標楷體"/>
        <family val="4"/>
      </rPr>
      <t xml:space="preserve">警佐警察人員晉升警正官等
</t>
    </r>
    <r>
      <rPr>
        <sz val="10"/>
        <rFont val="Times New Roman"/>
        <family val="1"/>
      </rPr>
      <t xml:space="preserve">    Police Sergeant to Major
    Rank Promotion</t>
    </r>
  </si>
  <si>
    <r>
      <rPr>
        <sz val="10"/>
        <rFont val="標楷體"/>
        <family val="4"/>
      </rPr>
      <t>　委任公務人員晉升薦任官等</t>
    </r>
    <r>
      <rPr>
        <sz val="10"/>
        <rFont val="Times New Roman"/>
        <family val="1"/>
      </rPr>
      <t xml:space="preserve"> 
    Elementary to Junior Rank
    Promotion</t>
    </r>
  </si>
  <si>
    <r>
      <rPr>
        <sz val="10"/>
        <rFont val="標楷體"/>
        <family val="4"/>
      </rPr>
      <t xml:space="preserve">　薦任公務人員晉升簡任官等
</t>
    </r>
    <r>
      <rPr>
        <sz val="10"/>
        <rFont val="Times New Roman"/>
        <family val="1"/>
      </rPr>
      <t xml:space="preserve">    Junior to Senior Rank Promotion</t>
    </r>
  </si>
  <si>
    <r>
      <t>3.</t>
    </r>
    <r>
      <rPr>
        <sz val="10"/>
        <rFont val="標楷體"/>
        <family val="4"/>
      </rPr>
      <t>升任官等訓練</t>
    </r>
    <r>
      <rPr>
        <sz val="10"/>
        <rFont val="Times New Roman"/>
        <family val="1"/>
      </rPr>
      <t xml:space="preserve"> 
  Rank promotion Training</t>
    </r>
  </si>
  <si>
    <r>
      <t xml:space="preserve">  </t>
    </r>
    <r>
      <rPr>
        <sz val="10"/>
        <rFont val="標楷體"/>
        <family val="4"/>
      </rPr>
      <t xml:space="preserve">水利人員及水土保持人員
</t>
    </r>
    <r>
      <rPr>
        <sz val="10"/>
        <rFont val="Times New Roman"/>
        <family val="1"/>
      </rPr>
      <t xml:space="preserve">  Hydrology Personnel and  Water 
  &amp; Soil Preservation Personnel</t>
    </r>
  </si>
  <si>
    <r>
      <t xml:space="preserve">  </t>
    </r>
    <r>
      <rPr>
        <sz val="10"/>
        <rFont val="標楷體"/>
        <family val="4"/>
      </rPr>
      <t>交通事業港務人員</t>
    </r>
    <r>
      <rPr>
        <sz val="10"/>
        <rFont val="Times New Roman"/>
        <family val="1"/>
      </rPr>
      <t xml:space="preserve"> 
  Transportation
  Enterprise Harbor
  Management Personnel</t>
    </r>
  </si>
  <si>
    <r>
      <t xml:space="preserve">  </t>
    </r>
    <r>
      <rPr>
        <sz val="10"/>
        <rFont val="標楷體"/>
        <family val="4"/>
      </rPr>
      <t xml:space="preserve">國防部文職人員
</t>
    </r>
    <r>
      <rPr>
        <sz val="10"/>
        <rFont val="Times New Roman"/>
        <family val="1"/>
      </rPr>
      <t xml:space="preserve">  Ministry of Defense
  Administrative Personnel</t>
    </r>
  </si>
  <si>
    <r>
      <t xml:space="preserve">  </t>
    </r>
    <r>
      <rPr>
        <sz val="10"/>
        <rFont val="標楷體"/>
        <family val="4"/>
      </rPr>
      <t xml:space="preserve">社會福利工作人員
</t>
    </r>
    <r>
      <rPr>
        <sz val="10"/>
        <rFont val="Times New Roman"/>
        <family val="1"/>
      </rPr>
      <t xml:space="preserve">  Social Welfare Workers</t>
    </r>
  </si>
  <si>
    <r>
      <t xml:space="preserve">  </t>
    </r>
    <r>
      <rPr>
        <sz val="10"/>
        <rFont val="標楷體"/>
        <family val="4"/>
      </rPr>
      <t>海岸巡防人員</t>
    </r>
    <r>
      <rPr>
        <sz val="10"/>
        <rFont val="Times New Roman"/>
        <family val="1"/>
      </rPr>
      <t>Coast Guard Personnel</t>
    </r>
  </si>
  <si>
    <r>
      <t xml:space="preserve">  </t>
    </r>
    <r>
      <rPr>
        <sz val="10"/>
        <rFont val="標楷體"/>
        <family val="4"/>
      </rPr>
      <t xml:space="preserve">交通事業鐵路人員
</t>
    </r>
    <r>
      <rPr>
        <sz val="10"/>
        <rFont val="Times New Roman"/>
        <family val="1"/>
      </rPr>
      <t xml:space="preserve">  Transportation
  Enterprise Railways
  Personnel</t>
    </r>
  </si>
  <si>
    <r>
      <t xml:space="preserve">  </t>
    </r>
    <r>
      <rPr>
        <sz val="10"/>
        <rFont val="標楷體"/>
        <family val="4"/>
      </rPr>
      <t>交通事業公路人員</t>
    </r>
    <r>
      <rPr>
        <sz val="10"/>
        <rFont val="Times New Roman"/>
        <family val="1"/>
      </rPr>
      <t xml:space="preserve"> 
  Transportation
  Enterprise Highway
  Personnel</t>
    </r>
  </si>
  <si>
    <r>
      <t xml:space="preserve">  </t>
    </r>
    <r>
      <rPr>
        <sz val="10"/>
        <rFont val="標楷體"/>
        <family val="4"/>
      </rPr>
      <t xml:space="preserve">交通事業郵政人員
</t>
    </r>
    <r>
      <rPr>
        <sz val="10"/>
        <rFont val="Times New Roman"/>
        <family val="1"/>
      </rPr>
      <t xml:space="preserve">  Transportation
  Enterprise Postal
  Personnel</t>
    </r>
  </si>
  <si>
    <t>Table 24 Duration of Each Category of Training (Cont.2)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</si>
  <si>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2) </t>
    </r>
  </si>
  <si>
    <r>
      <t>2</t>
    </r>
    <r>
      <rPr>
        <sz val="10"/>
        <rFont val="標楷體"/>
        <family val="4"/>
      </rPr>
      <t>週</t>
    </r>
  </si>
  <si>
    <r>
      <rPr>
        <sz val="10"/>
        <rFont val="標楷體"/>
        <family val="4"/>
      </rPr>
      <t xml:space="preserve">　初任各官等主管人員
</t>
    </r>
    <r>
      <rPr>
        <sz val="10"/>
        <rFont val="Times New Roman"/>
        <family val="1"/>
      </rPr>
      <t xml:space="preserve">    Newly Appointed Managers of
    all Ranks</t>
    </r>
  </si>
  <si>
    <r>
      <t>2</t>
    </r>
    <r>
      <rPr>
        <sz val="10"/>
        <rFont val="標楷體"/>
        <family val="4"/>
      </rPr>
      <t>日</t>
    </r>
  </si>
  <si>
    <r>
      <t>3</t>
    </r>
    <r>
      <rPr>
        <sz val="10"/>
        <rFont val="標楷體"/>
        <family val="4"/>
      </rPr>
      <t>日</t>
    </r>
  </si>
  <si>
    <r>
      <t>5</t>
    </r>
    <r>
      <rPr>
        <sz val="10"/>
        <rFont val="標楷體"/>
        <family val="4"/>
      </rPr>
      <t>日</t>
    </r>
  </si>
  <si>
    <r>
      <rPr>
        <sz val="10"/>
        <rFont val="標楷體"/>
        <family val="4"/>
      </rPr>
      <t xml:space="preserve">　委任非主管人員
</t>
    </r>
    <r>
      <rPr>
        <sz val="10"/>
        <rFont val="Times New Roman"/>
        <family val="1"/>
      </rPr>
      <t xml:space="preserve">    Elementary Rank Non-Executives</t>
    </r>
  </si>
  <si>
    <r>
      <rPr>
        <sz val="10"/>
        <rFont val="標楷體"/>
        <family val="4"/>
      </rPr>
      <t xml:space="preserve">　薦任非主管人員
</t>
    </r>
    <r>
      <rPr>
        <sz val="10"/>
        <rFont val="Times New Roman"/>
        <family val="1"/>
      </rPr>
      <t xml:space="preserve">    Junior Rank Non-Executives</t>
    </r>
  </si>
  <si>
    <r>
      <rPr>
        <sz val="10"/>
        <rFont val="標楷體"/>
        <family val="4"/>
      </rPr>
      <t>　主管人員</t>
    </r>
    <r>
      <rPr>
        <sz val="10"/>
        <rFont val="Times New Roman"/>
        <family val="1"/>
      </rPr>
      <t xml:space="preserve"> Executives</t>
    </r>
  </si>
  <si>
    <r>
      <t>18</t>
    </r>
    <r>
      <rPr>
        <sz val="10"/>
        <rFont val="標楷體"/>
        <family val="4"/>
      </rPr>
      <t>日</t>
    </r>
  </si>
  <si>
    <r>
      <rPr>
        <sz val="10"/>
        <rFont val="標楷體"/>
        <family val="4"/>
      </rPr>
      <t>　高階主管人員</t>
    </r>
    <r>
      <rPr>
        <sz val="10"/>
        <rFont val="Times New Roman"/>
        <family val="1"/>
      </rPr>
      <t xml:space="preserve"> High-Level Executives</t>
    </r>
  </si>
  <si>
    <r>
      <t>7.</t>
    </r>
    <r>
      <rPr>
        <sz val="10"/>
        <rFont val="標楷體"/>
        <family val="4"/>
      </rPr>
      <t xml:space="preserve">其他相關訓練
</t>
    </r>
    <r>
      <rPr>
        <sz val="10"/>
        <rFont val="Times New Roman"/>
        <family val="1"/>
      </rPr>
      <t xml:space="preserve">  Other Related Training</t>
    </r>
  </si>
  <si>
    <r>
      <t>6.</t>
    </r>
    <r>
      <rPr>
        <sz val="10"/>
        <rFont val="標楷體"/>
        <family val="4"/>
      </rPr>
      <t>高階文官發展性培訓</t>
    </r>
    <r>
      <rPr>
        <sz val="10"/>
        <rFont val="Times New Roman"/>
        <family val="1"/>
      </rPr>
      <t xml:space="preserve"> 
      Developmental Training for 
      Senior Civil Service</t>
    </r>
  </si>
  <si>
    <r>
      <rPr>
        <sz val="10"/>
        <rFont val="標楷體"/>
        <family val="4"/>
      </rPr>
      <t>　兼辦人事業務人員
　</t>
    </r>
    <r>
      <rPr>
        <sz val="10"/>
        <rFont val="Times New Roman"/>
        <family val="1"/>
      </rPr>
      <t>Part-Time Personnel Officials</t>
    </r>
  </si>
  <si>
    <r>
      <rPr>
        <sz val="10"/>
        <rFont val="標楷體"/>
        <family val="4"/>
      </rPr>
      <t>　薦任及委任非主管人事人員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Junior/Elementary Rank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Non-Personnel Executives</t>
    </r>
  </si>
  <si>
    <r>
      <rPr>
        <sz val="10"/>
        <rFont val="標楷體"/>
        <family val="4"/>
      </rPr>
      <t>　人事主管人員</t>
    </r>
    <r>
      <rPr>
        <sz val="9"/>
        <rFont val="Times New Roman"/>
        <family val="1"/>
      </rPr>
      <t xml:space="preserve"> Personnel Executives</t>
    </r>
  </si>
  <si>
    <r>
      <t>5.</t>
    </r>
    <r>
      <rPr>
        <sz val="10"/>
        <rFont val="標楷體"/>
        <family val="4"/>
      </rPr>
      <t xml:space="preserve">人事人員訓練
</t>
    </r>
    <r>
      <rPr>
        <sz val="10"/>
        <rFont val="Times New Roman"/>
        <family val="1"/>
      </rPr>
      <t xml:space="preserve">  Personnel Officials Training</t>
    </r>
  </si>
  <si>
    <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2010</t>
    </r>
  </si>
  <si>
    <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2009</t>
    </r>
  </si>
  <si>
    <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2008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</si>
  <si>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</si>
  <si>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>95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2006</t>
    </r>
  </si>
  <si>
    <r>
      <t>94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2005</t>
    </r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</si>
  <si>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2004</t>
    </r>
  </si>
  <si>
    <r>
      <t>92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2003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</si>
  <si>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</si>
  <si>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r>
      <t>90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2001</t>
    </r>
  </si>
  <si>
    <r>
      <rPr>
        <sz val="10"/>
        <rFont val="標楷體"/>
        <family val="4"/>
      </rPr>
      <t xml:space="preserve">訓　　練　　名　　稱
</t>
    </r>
    <r>
      <rPr>
        <sz val="10"/>
        <rFont val="Times New Roman"/>
        <family val="1"/>
      </rPr>
      <t xml:space="preserve">Categories of Training
</t>
    </r>
  </si>
  <si>
    <t>Table 24 Duration of Each Category of Training (Cont.3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</si>
  <si>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</si>
  <si>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t xml:space="preserve">             administrative neutrality training, which is noted in table 37.</t>
  </si>
  <si>
    <t xml:space="preserve">           2.The information contained in this table does not include the number of total personnel trained for</t>
  </si>
  <si>
    <t xml:space="preserve">             statistics of civil servants training.</t>
  </si>
  <si>
    <r>
      <t xml:space="preserve">            2.</t>
    </r>
    <r>
      <rPr>
        <sz val="10"/>
        <rFont val="標楷體"/>
        <family val="4"/>
      </rPr>
      <t>本表資料未包含公務人員行政中立訓練人數，有關行政中立訓練統計詳見表</t>
    </r>
    <r>
      <rPr>
        <sz val="10"/>
        <rFont val="Times New Roman"/>
        <family val="1"/>
      </rPr>
      <t>37</t>
    </r>
    <r>
      <rPr>
        <sz val="10"/>
        <rFont val="標楷體"/>
        <family val="4"/>
      </rPr>
      <t>。</t>
    </r>
  </si>
  <si>
    <t xml:space="preserve">Note:  1.The information contained in this table is based on the full year of training period. This applies to the </t>
  </si>
  <si>
    <r>
      <rPr>
        <sz val="10"/>
        <rFont val="標楷體"/>
        <family val="4"/>
      </rP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本表資料以訓練期滿日之年為準，以下各公務人員培訓統計表同。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Times New Roman"/>
        <family val="1"/>
      </rPr>
      <t xml:space="preserve">                                                              </t>
    </r>
  </si>
  <si>
    <r>
      <rPr>
        <sz val="10"/>
        <rFont val="標楷體"/>
        <family val="4"/>
      </rPr>
      <t>　警察人員</t>
    </r>
    <r>
      <rPr>
        <sz val="10"/>
        <rFont val="Times New Roman"/>
        <family val="1"/>
      </rPr>
      <t xml:space="preserve"> Police Officer</t>
    </r>
  </si>
  <si>
    <r>
      <rPr>
        <sz val="10"/>
        <rFont val="標楷體"/>
        <family val="4"/>
      </rPr>
      <t xml:space="preserve">　法務部調查局調查人員
</t>
    </r>
    <r>
      <rPr>
        <sz val="10"/>
        <rFont val="Times New Roman"/>
        <family val="1"/>
      </rPr>
      <t xml:space="preserve">     Investigative Agents of the 
     Investigation Bureau, Ministry 
     of Justice</t>
    </r>
  </si>
  <si>
    <r>
      <rPr>
        <sz val="10"/>
        <rFont val="標楷體"/>
        <family val="4"/>
      </rPr>
      <t xml:space="preserve">　國家安全局國家安全情報人員
</t>
    </r>
    <r>
      <rPr>
        <sz val="10"/>
        <rFont val="Times New Roman"/>
        <family val="1"/>
      </rPr>
      <t xml:space="preserve">     National Security Agents and 
     Intelligence Agents of the 
     National Security Bureau</t>
    </r>
  </si>
  <si>
    <r>
      <t>　</t>
    </r>
    <r>
      <rPr>
        <sz val="10"/>
        <rFont val="標楷體"/>
        <family val="4"/>
      </rPr>
      <t>監察院調查人員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 Investigative Agents of the 
     Control Yuan</t>
    </r>
  </si>
  <si>
    <r>
      <rPr>
        <sz val="10"/>
        <rFont val="標楷體"/>
        <family val="4"/>
      </rPr>
      <t>　軍法人員</t>
    </r>
    <r>
      <rPr>
        <sz val="10"/>
        <rFont val="Times New Roman"/>
        <family val="1"/>
      </rPr>
      <t xml:space="preserve"> Judges Advocate</t>
    </r>
  </si>
  <si>
    <r>
      <rPr>
        <sz val="10"/>
        <rFont val="標楷體"/>
        <family val="4"/>
      </rPr>
      <t>　司法人員</t>
    </r>
    <r>
      <rPr>
        <sz val="10"/>
        <rFont val="Times New Roman"/>
        <family val="1"/>
      </rPr>
      <t xml:space="preserve">  
     Judicial Personnel</t>
    </r>
  </si>
  <si>
    <r>
      <rPr>
        <sz val="10"/>
        <rFont val="標楷體"/>
        <family val="4"/>
      </rPr>
      <t xml:space="preserve">　丁等
</t>
    </r>
    <r>
      <rPr>
        <sz val="10"/>
        <rFont val="Times New Roman"/>
        <family val="1"/>
      </rPr>
      <t xml:space="preserve">     Grade D</t>
    </r>
  </si>
  <si>
    <r>
      <rPr>
        <sz val="10"/>
        <rFont val="標楷體"/>
        <family val="4"/>
      </rPr>
      <t>　地方政府公務人員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Local Government Civil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Servants </t>
    </r>
  </si>
  <si>
    <r>
      <rPr>
        <sz val="10"/>
        <rFont val="標楷體"/>
        <family val="4"/>
      </rPr>
      <t>　台北市政府基層公務人員
　</t>
    </r>
    <r>
      <rPr>
        <sz val="10"/>
        <rFont val="Times New Roman"/>
        <family val="1"/>
      </rPr>
      <t xml:space="preserve">Taipei Municipal Government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Entry-Level Civil Servants</t>
    </r>
  </si>
  <si>
    <r>
      <rPr>
        <sz val="10"/>
        <rFont val="標楷體"/>
        <family val="4"/>
      </rPr>
      <t>　臺灣省及福建省基層公務人員
　</t>
    </r>
    <r>
      <rPr>
        <sz val="10"/>
        <rFont val="Times New Roman"/>
        <family val="1"/>
      </rPr>
      <t xml:space="preserve">Taiwan Province and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Fuchien Province Entry-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level Civil Servants</t>
    </r>
  </si>
  <si>
    <r>
      <t>2.</t>
    </r>
    <r>
      <rPr>
        <sz val="10"/>
        <rFont val="標楷體"/>
        <family val="4"/>
      </rPr>
      <t xml:space="preserve">特種考試錄取人員訓練
</t>
    </r>
    <r>
      <rPr>
        <sz val="10"/>
        <rFont val="Times New Roman"/>
        <family val="1"/>
      </rPr>
      <t xml:space="preserve">  Training for Special Civil 
  Service Examination Qualifiers       </t>
    </r>
  </si>
  <si>
    <r>
      <rPr>
        <sz val="10"/>
        <rFont val="標楷體"/>
        <family val="4"/>
      </rPr>
      <t>　初等</t>
    </r>
    <r>
      <rPr>
        <sz val="10"/>
        <rFont val="Times New Roman"/>
        <family val="1"/>
      </rPr>
      <t xml:space="preserve"> Elementary Examinations</t>
    </r>
  </si>
  <si>
    <r>
      <rPr>
        <sz val="10"/>
        <rFont val="標楷體"/>
        <family val="4"/>
      </rPr>
      <t>　普通</t>
    </r>
    <r>
      <rPr>
        <sz val="10"/>
        <rFont val="Times New Roman"/>
        <family val="1"/>
      </rPr>
      <t xml:space="preserve"> Junior Examinations</t>
    </r>
  </si>
  <si>
    <r>
      <rPr>
        <sz val="10"/>
        <rFont val="標楷體"/>
        <family val="4"/>
      </rPr>
      <t>　高等</t>
    </r>
    <r>
      <rPr>
        <sz val="10"/>
        <rFont val="Times New Roman"/>
        <family val="1"/>
      </rPr>
      <t xml:space="preserve"> Senior Examinations</t>
    </r>
  </si>
  <si>
    <r>
      <t>1.</t>
    </r>
    <r>
      <rPr>
        <sz val="10"/>
        <rFont val="標楷體"/>
        <family val="4"/>
      </rPr>
      <t xml:space="preserve">高等普通初等考試錄取人員訓練
</t>
    </r>
    <r>
      <rPr>
        <sz val="10"/>
        <rFont val="Times New Roman"/>
        <family val="1"/>
      </rPr>
      <t xml:space="preserve">  Training for Elementary, 
  Junior and Senior Civil
  Service Examination Qualifiers      </t>
    </r>
  </si>
  <si>
    <r>
      <rPr>
        <sz val="10"/>
        <rFont val="標楷體"/>
        <family val="4"/>
      </rPr>
      <t>總　　　　　　　　　　計</t>
    </r>
    <r>
      <rPr>
        <sz val="10"/>
        <rFont val="Times New Roman"/>
        <family val="1"/>
      </rPr>
      <t xml:space="preserve"> Cumulative</t>
    </r>
  </si>
  <si>
    <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2010</t>
    </r>
  </si>
  <si>
    <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2009</t>
    </r>
  </si>
  <si>
    <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2008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</si>
  <si>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</si>
  <si>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>95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2006</t>
    </r>
  </si>
  <si>
    <r>
      <t>94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2005</t>
    </r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</si>
  <si>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2004</t>
    </r>
  </si>
  <si>
    <r>
      <t>92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2003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</si>
  <si>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</si>
  <si>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r>
      <t>90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2001</t>
    </r>
  </si>
  <si>
    <r>
      <rPr>
        <sz val="10"/>
        <rFont val="標楷體"/>
        <family val="4"/>
      </rPr>
      <t xml:space="preserve">合　　計
</t>
    </r>
    <r>
      <rPr>
        <sz val="10"/>
        <rFont val="Times New Roman"/>
        <family val="1"/>
      </rPr>
      <t xml:space="preserve">Total
</t>
    </r>
  </si>
  <si>
    <r>
      <rPr>
        <sz val="10"/>
        <rFont val="標楷體"/>
        <family val="4"/>
      </rPr>
      <t xml:space="preserve">訓　　練　　名　　稱
</t>
    </r>
    <r>
      <rPr>
        <sz val="10"/>
        <rFont val="Times New Roman"/>
        <family val="1"/>
      </rPr>
      <t>Categories of Training</t>
    </r>
  </si>
  <si>
    <t>Unit: Person</t>
  </si>
  <si>
    <t>單位：人</t>
  </si>
  <si>
    <t xml:space="preserve">                 中華民國九十年至九十九年</t>
  </si>
  <si>
    <t>Table 25 Number of Each Category of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</si>
  <si>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25</t>
    </r>
    <r>
      <rPr>
        <sz val="14"/>
        <rFont val="標楷體"/>
        <family val="4"/>
      </rPr>
      <t>　各項訓練人數</t>
    </r>
  </si>
  <si>
    <r>
      <t xml:space="preserve">  水利人員及水土保持人員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Hydrology Personnel and  Water 
    &amp; Soil Preservation Personnel</t>
    </r>
  </si>
  <si>
    <r>
      <t xml:space="preserve">    </t>
    </r>
    <r>
      <rPr>
        <sz val="10"/>
        <rFont val="標楷體"/>
        <family val="4"/>
      </rPr>
      <t>交通事業港務人員</t>
    </r>
    <r>
      <rPr>
        <sz val="10"/>
        <rFont val="Times New Roman"/>
        <family val="1"/>
      </rPr>
      <t xml:space="preserve"> 
     Transportation Enterprise 
     Harbor Management Personnel</t>
    </r>
  </si>
  <si>
    <r>
      <rPr>
        <sz val="10"/>
        <rFont val="標楷體"/>
        <family val="4"/>
      </rPr>
      <t xml:space="preserve">　國防部文職人員
</t>
    </r>
    <r>
      <rPr>
        <sz val="10"/>
        <rFont val="Times New Roman"/>
        <family val="1"/>
      </rPr>
      <t xml:space="preserve">     Ministry of Defense
     Administrative Personnel</t>
    </r>
  </si>
  <si>
    <r>
      <rPr>
        <sz val="10"/>
        <rFont val="標楷體"/>
        <family val="4"/>
      </rPr>
      <t xml:space="preserve">　社會福利工作人員
</t>
    </r>
    <r>
      <rPr>
        <sz val="10"/>
        <rFont val="Times New Roman"/>
        <family val="1"/>
      </rPr>
      <t xml:space="preserve">    Social Welfare Workers</t>
    </r>
  </si>
  <si>
    <r>
      <rPr>
        <sz val="10"/>
        <rFont val="標楷體"/>
        <family val="4"/>
      </rPr>
      <t>　海岸巡防人員</t>
    </r>
    <r>
      <rPr>
        <sz val="10"/>
        <rFont val="Times New Roman"/>
        <family val="1"/>
      </rPr>
      <t>Coast Guard Personnel</t>
    </r>
  </si>
  <si>
    <r>
      <rPr>
        <sz val="10"/>
        <rFont val="標楷體"/>
        <family val="4"/>
      </rPr>
      <t xml:space="preserve">　交通事業鐵路人員
</t>
    </r>
    <r>
      <rPr>
        <sz val="10"/>
        <rFont val="Times New Roman"/>
        <family val="1"/>
      </rPr>
      <t xml:space="preserve">     Transportation Enterprise 
     Railways Personnel</t>
    </r>
  </si>
  <si>
    <r>
      <rPr>
        <sz val="10"/>
        <rFont val="標楷體"/>
        <family val="4"/>
      </rPr>
      <t>　交通事業公路人員</t>
    </r>
    <r>
      <rPr>
        <sz val="10"/>
        <rFont val="Times New Roman"/>
        <family val="1"/>
      </rPr>
      <t xml:space="preserve"> 
     Transportation Enterprise
     Highway Personnel</t>
    </r>
  </si>
  <si>
    <r>
      <rPr>
        <sz val="10"/>
        <rFont val="標楷體"/>
        <family val="4"/>
      </rPr>
      <t xml:space="preserve">　交通事業郵政人員
</t>
    </r>
    <r>
      <rPr>
        <sz val="10"/>
        <rFont val="Times New Roman"/>
        <family val="1"/>
      </rPr>
      <t xml:space="preserve">     Transportation Enterprise
     Postal Personnel</t>
    </r>
  </si>
  <si>
    <r>
      <rPr>
        <sz val="10"/>
        <rFont val="標楷體"/>
        <family val="4"/>
      </rPr>
      <t>　身心障礙人員</t>
    </r>
    <r>
      <rPr>
        <sz val="10"/>
        <rFont val="Times New Roman"/>
        <family val="1"/>
      </rPr>
      <t xml:space="preserve"> The Disabled</t>
    </r>
  </si>
  <si>
    <r>
      <rPr>
        <sz val="10"/>
        <rFont val="標楷體"/>
        <family val="4"/>
      </rPr>
      <t>　原住民族人員</t>
    </r>
    <r>
      <rPr>
        <sz val="10"/>
        <rFont val="Times New Roman"/>
        <family val="1"/>
      </rPr>
      <t xml:space="preserve"> Indigenous Peoples</t>
    </r>
  </si>
  <si>
    <r>
      <rPr>
        <sz val="10"/>
        <rFont val="標楷體"/>
        <family val="4"/>
      </rPr>
      <t xml:space="preserve">　國際經濟商務人員
</t>
    </r>
    <r>
      <rPr>
        <sz val="10"/>
        <rFont val="Times New Roman"/>
        <family val="1"/>
      </rPr>
      <t xml:space="preserve">     International Trade Officers</t>
    </r>
  </si>
  <si>
    <r>
      <rPr>
        <sz val="10"/>
        <rFont val="標楷體"/>
        <family val="4"/>
      </rPr>
      <t xml:space="preserve">　經濟部專利商標審查人員
</t>
    </r>
    <r>
      <rPr>
        <sz val="10"/>
        <rFont val="Times New Roman"/>
        <family val="1"/>
      </rPr>
      <t xml:space="preserve">     Patent and Trademark
     Application Reviewers
     Ministry of Economic Affairs</t>
    </r>
  </si>
  <si>
    <r>
      <t xml:space="preserve">    </t>
    </r>
    <r>
      <rPr>
        <sz val="10"/>
        <rFont val="標楷體"/>
        <family val="4"/>
      </rPr>
      <t>關務人員</t>
    </r>
    <r>
      <rPr>
        <sz val="10"/>
        <rFont val="Times New Roman"/>
        <family val="1"/>
      </rPr>
      <t xml:space="preserve"> Customs Officers</t>
    </r>
  </si>
  <si>
    <r>
      <rPr>
        <sz val="10"/>
        <rFont val="標楷體"/>
        <family val="4"/>
      </rPr>
      <t>　稅務人員</t>
    </r>
    <r>
      <rPr>
        <sz val="10"/>
        <rFont val="Times New Roman"/>
        <family val="1"/>
      </rPr>
      <t xml:space="preserve"> Taxation Personnel</t>
    </r>
  </si>
  <si>
    <r>
      <rPr>
        <sz val="10"/>
        <rFont val="標楷體"/>
        <family val="4"/>
      </rPr>
      <t>　稅務金融人員</t>
    </r>
    <r>
      <rPr>
        <sz val="10"/>
        <rFont val="Times New Roman"/>
        <family val="1"/>
      </rPr>
      <t xml:space="preserve"> 
     Taxes and Finance Personnel</t>
    </r>
  </si>
  <si>
    <r>
      <rPr>
        <sz val="10"/>
        <rFont val="標楷體"/>
        <family val="4"/>
      </rPr>
      <t>　民航人員</t>
    </r>
    <r>
      <rPr>
        <sz val="10"/>
        <rFont val="Times New Roman"/>
        <family val="1"/>
      </rPr>
      <t xml:space="preserve"> Civil Aviation Personnel</t>
    </r>
  </si>
  <si>
    <r>
      <rPr>
        <sz val="10"/>
        <rFont val="標楷體"/>
        <family val="4"/>
      </rPr>
      <t xml:space="preserve">　退除役軍人轉任公務人員
</t>
    </r>
    <r>
      <rPr>
        <sz val="10"/>
        <rFont val="Times New Roman"/>
        <family val="1"/>
      </rPr>
      <t xml:space="preserve">     Military Veterans
     Transferring to the Civil
     Service</t>
    </r>
  </si>
  <si>
    <r>
      <rPr>
        <sz val="10"/>
        <rFont val="標楷體"/>
        <family val="4"/>
      </rPr>
      <t xml:space="preserve">　外交領事暨國際新聞人員
</t>
    </r>
    <r>
      <rPr>
        <sz val="10"/>
        <rFont val="Times New Roman"/>
        <family val="1"/>
      </rPr>
      <t xml:space="preserve">     Diplomatic and Consular
     Personnel &amp; International
     Information Officers</t>
    </r>
  </si>
  <si>
    <r>
      <rPr>
        <sz val="10"/>
        <rFont val="標楷體"/>
        <family val="4"/>
      </rPr>
      <t xml:space="preserve">合　　計
</t>
    </r>
    <r>
      <rPr>
        <sz val="10"/>
        <rFont val="Times New Roman"/>
        <family val="1"/>
      </rPr>
      <t>Total</t>
    </r>
  </si>
  <si>
    <t>Unit: Person</t>
  </si>
  <si>
    <t>單位：人</t>
  </si>
  <si>
    <t xml:space="preserve">                 中華民國九十年至九十九年</t>
  </si>
  <si>
    <t>Table 25 Number of Each Category of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</si>
  <si>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25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</si>
  <si>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r>
      <rPr>
        <sz val="10"/>
        <rFont val="標楷體"/>
        <family val="4"/>
      </rPr>
      <t>　初任各官等主管人員
　</t>
    </r>
    <r>
      <rPr>
        <sz val="10"/>
        <rFont val="Times New Roman"/>
        <family val="1"/>
      </rPr>
      <t xml:space="preserve">Newly Appointed Managers of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all Ranks</t>
    </r>
  </si>
  <si>
    <r>
      <rPr>
        <sz val="10"/>
        <rFont val="標楷體"/>
        <family val="4"/>
      </rPr>
      <t>　委任非主管人員
　</t>
    </r>
    <r>
      <rPr>
        <sz val="10"/>
        <rFont val="Times New Roman"/>
        <family val="1"/>
      </rPr>
      <t>Elementary Rank Non-Executives</t>
    </r>
  </si>
  <si>
    <r>
      <rPr>
        <sz val="10"/>
        <rFont val="標楷體"/>
        <family val="4"/>
      </rPr>
      <t>　薦任非主管人員
　</t>
    </r>
    <r>
      <rPr>
        <sz val="10"/>
        <rFont val="Times New Roman"/>
        <family val="1"/>
      </rPr>
      <t>Junior Rank Non-Executives</t>
    </r>
  </si>
  <si>
    <r>
      <rPr>
        <sz val="10"/>
        <rFont val="標楷體"/>
        <family val="4"/>
      </rPr>
      <t>　主管人員</t>
    </r>
    <r>
      <rPr>
        <sz val="10"/>
        <rFont val="Times New Roman"/>
        <family val="1"/>
      </rPr>
      <t xml:space="preserve"> Executives</t>
    </r>
  </si>
  <si>
    <r>
      <rPr>
        <sz val="10"/>
        <rFont val="標楷體"/>
        <family val="4"/>
      </rPr>
      <t>　高階主管人員</t>
    </r>
    <r>
      <rPr>
        <sz val="10"/>
        <rFont val="Times New Roman"/>
        <family val="1"/>
      </rPr>
      <t xml:space="preserve"> High-Level Executives</t>
    </r>
  </si>
  <si>
    <r>
      <t>6.</t>
    </r>
    <r>
      <rPr>
        <sz val="10"/>
        <rFont val="標楷體"/>
        <family val="4"/>
      </rPr>
      <t>其他相關訓練</t>
    </r>
    <r>
      <rPr>
        <sz val="10"/>
        <rFont val="Times New Roman"/>
        <family val="1"/>
      </rPr>
      <t xml:space="preserve"> Other Related Training</t>
    </r>
  </si>
  <si>
    <r>
      <t>5.</t>
    </r>
    <r>
      <rPr>
        <sz val="10"/>
        <rFont val="標楷體"/>
        <family val="4"/>
      </rPr>
      <t>高階文官發展性培訓</t>
    </r>
    <r>
      <rPr>
        <sz val="10"/>
        <rFont val="Times New Roman"/>
        <family val="1"/>
      </rPr>
      <t xml:space="preserve"> 
   Developmental Training for Senior Civil Service</t>
    </r>
  </si>
  <si>
    <r>
      <rPr>
        <sz val="10"/>
        <rFont val="標楷體"/>
        <family val="4"/>
      </rPr>
      <t>　兼辦人事業務人員
　</t>
    </r>
    <r>
      <rPr>
        <sz val="10"/>
        <rFont val="Times New Roman"/>
        <family val="1"/>
      </rPr>
      <t>Part-Time Personnel Officials</t>
    </r>
  </si>
  <si>
    <r>
      <rPr>
        <sz val="10"/>
        <rFont val="標楷體"/>
        <family val="4"/>
      </rPr>
      <t>　薦任及委任非主管人事人員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Junior/Elementary Rank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Non-Personnel Executives</t>
    </r>
  </si>
  <si>
    <r>
      <rPr>
        <sz val="10"/>
        <rFont val="標楷體"/>
        <family val="4"/>
      </rPr>
      <t>　人事主管人員</t>
    </r>
    <r>
      <rPr>
        <sz val="9"/>
        <rFont val="Times New Roman"/>
        <family val="1"/>
      </rPr>
      <t xml:space="preserve"> Personnel Executives</t>
    </r>
  </si>
  <si>
    <r>
      <t>4.</t>
    </r>
    <r>
      <rPr>
        <sz val="10"/>
        <rFont val="標楷體"/>
        <family val="4"/>
      </rPr>
      <t xml:space="preserve">人事人員訓練
</t>
    </r>
    <r>
      <rPr>
        <sz val="10"/>
        <rFont val="Times New Roman"/>
        <family val="1"/>
      </rPr>
      <t xml:space="preserve">   Personnel Officials Training</t>
    </r>
  </si>
  <si>
    <r>
      <rPr>
        <sz val="10"/>
        <rFont val="標楷體"/>
        <family val="4"/>
      </rPr>
      <t xml:space="preserve">　警正警察人員晉升警監官等
</t>
    </r>
    <r>
      <rPr>
        <sz val="10"/>
        <rFont val="Times New Roman"/>
        <family val="1"/>
      </rPr>
      <t xml:space="preserve">    Police Major to Superintendent Rank Promotion</t>
    </r>
  </si>
  <si>
    <r>
      <rPr>
        <sz val="10"/>
        <rFont val="標楷體"/>
        <family val="4"/>
      </rPr>
      <t xml:space="preserve">　交通事業人員員級晉升高員級資位
</t>
    </r>
    <r>
      <rPr>
        <sz val="10"/>
        <rFont val="Times New Roman"/>
        <family val="1"/>
      </rPr>
      <t xml:space="preserve">    Transportation Enterprise Officer to 
    Senior Officer Rank Promotion</t>
    </r>
  </si>
  <si>
    <r>
      <rPr>
        <sz val="10"/>
        <rFont val="標楷體"/>
        <family val="4"/>
      </rPr>
      <t xml:space="preserve">　警佐警察人員晉升警正官等
</t>
    </r>
    <r>
      <rPr>
        <sz val="10"/>
        <rFont val="Times New Roman"/>
        <family val="1"/>
      </rPr>
      <t xml:space="preserve">    Police Sergeant to Major
    Rank Promotion</t>
    </r>
  </si>
  <si>
    <r>
      <t>3.</t>
    </r>
    <r>
      <rPr>
        <sz val="10"/>
        <rFont val="標楷體"/>
        <family val="4"/>
      </rPr>
      <t>升任官等訓練</t>
    </r>
    <r>
      <rPr>
        <sz val="10"/>
        <rFont val="Times New Roman"/>
        <family val="1"/>
      </rPr>
      <t xml:space="preserve"> 
   Rank promotion Training</t>
    </r>
  </si>
  <si>
    <t>From 2001 To 2010</t>
  </si>
  <si>
    <t xml:space="preserve">            中華民國九十年至九十九年</t>
  </si>
  <si>
    <t>Table 25 Number of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</si>
  <si>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25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</si>
  <si>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t>Note: As indicated in Table 25.</t>
  </si>
  <si>
    <r>
      <rPr>
        <sz val="10"/>
        <rFont val="標楷體"/>
        <family val="4"/>
      </rPr>
      <t>說明：同表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。</t>
    </r>
  </si>
  <si>
    <r>
      <rPr>
        <sz val="10"/>
        <rFont val="標楷體"/>
        <family val="4"/>
      </rPr>
      <t>　警察人員</t>
    </r>
    <r>
      <rPr>
        <sz val="10"/>
        <rFont val="Times New Roman"/>
        <family val="1"/>
      </rPr>
      <t xml:space="preserve"> Police Officer</t>
    </r>
  </si>
  <si>
    <r>
      <rPr>
        <sz val="10"/>
        <rFont val="標楷體"/>
        <family val="4"/>
      </rPr>
      <t xml:space="preserve">　法務部調查局調查人員
</t>
    </r>
    <r>
      <rPr>
        <sz val="10"/>
        <rFont val="Times New Roman"/>
        <family val="1"/>
      </rPr>
      <t xml:space="preserve">     Investigative Agents of the 
     Investigation Bureau, Ministry 
     of Justice</t>
    </r>
  </si>
  <si>
    <r>
      <rPr>
        <sz val="10"/>
        <rFont val="標楷體"/>
        <family val="4"/>
      </rPr>
      <t xml:space="preserve">　國家安全局國家安全情報人員
</t>
    </r>
    <r>
      <rPr>
        <sz val="10"/>
        <rFont val="Times New Roman"/>
        <family val="1"/>
      </rPr>
      <t xml:space="preserve">     National Security Agents and 
     Intelligence Agents of the 
     National Security Bureau</t>
    </r>
  </si>
  <si>
    <r>
      <t>　</t>
    </r>
    <r>
      <rPr>
        <sz val="10"/>
        <rFont val="標楷體"/>
        <family val="4"/>
      </rPr>
      <t>監察院調查人員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 Investigative Agents of the 
     Control Yuan</t>
    </r>
  </si>
  <si>
    <r>
      <rPr>
        <sz val="10"/>
        <rFont val="標楷體"/>
        <family val="4"/>
      </rPr>
      <t>　軍法人員</t>
    </r>
    <r>
      <rPr>
        <sz val="10"/>
        <rFont val="Times New Roman"/>
        <family val="1"/>
      </rPr>
      <t xml:space="preserve"> Judges Advocate</t>
    </r>
  </si>
  <si>
    <r>
      <rPr>
        <sz val="10"/>
        <rFont val="標楷體"/>
        <family val="4"/>
      </rPr>
      <t>　司法人員</t>
    </r>
    <r>
      <rPr>
        <sz val="10"/>
        <rFont val="Times New Roman"/>
        <family val="1"/>
      </rPr>
      <t xml:space="preserve">  
     Judicial Personnel</t>
    </r>
  </si>
  <si>
    <r>
      <rPr>
        <sz val="10"/>
        <rFont val="標楷體"/>
        <family val="4"/>
      </rPr>
      <t xml:space="preserve">　丁等
</t>
    </r>
    <r>
      <rPr>
        <sz val="10"/>
        <rFont val="Times New Roman"/>
        <family val="1"/>
      </rPr>
      <t xml:space="preserve">     Grade D</t>
    </r>
  </si>
  <si>
    <r>
      <rPr>
        <sz val="10"/>
        <rFont val="標楷體"/>
        <family val="4"/>
      </rPr>
      <t>　台北市政府基層公務人員
　</t>
    </r>
    <r>
      <rPr>
        <sz val="10"/>
        <rFont val="Times New Roman"/>
        <family val="1"/>
      </rPr>
      <t xml:space="preserve">Taipei Municipal Government 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Entry-Level Civil Servants</t>
    </r>
  </si>
  <si>
    <r>
      <rPr>
        <sz val="10"/>
        <rFont val="標楷體"/>
        <family val="4"/>
      </rPr>
      <t>　臺灣省及福建省基層公務人員
　</t>
    </r>
    <r>
      <rPr>
        <sz val="10"/>
        <rFont val="Times New Roman"/>
        <family val="1"/>
      </rPr>
      <t xml:space="preserve">Taiwan Province and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Fuchien Province Entry-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level Civil Servants</t>
    </r>
  </si>
  <si>
    <r>
      <rPr>
        <sz val="10"/>
        <rFont val="標楷體"/>
        <family val="4"/>
      </rPr>
      <t>　普通</t>
    </r>
    <r>
      <rPr>
        <sz val="10"/>
        <rFont val="Times New Roman"/>
        <family val="1"/>
      </rPr>
      <t xml:space="preserve"> Junior Examinations</t>
    </r>
  </si>
  <si>
    <r>
      <rPr>
        <sz val="10"/>
        <rFont val="標楷體"/>
        <family val="4"/>
      </rPr>
      <t>　高等</t>
    </r>
    <r>
      <rPr>
        <sz val="10"/>
        <rFont val="Times New Roman"/>
        <family val="1"/>
      </rPr>
      <t xml:space="preserve"> Senior Examinations</t>
    </r>
  </si>
  <si>
    <r>
      <rPr>
        <sz val="10"/>
        <rFont val="標楷體"/>
        <family val="4"/>
      </rPr>
      <t>總　　　　　　　　　　計</t>
    </r>
    <r>
      <rPr>
        <sz val="10"/>
        <rFont val="Times New Roman"/>
        <family val="1"/>
      </rPr>
      <t xml:space="preserve"> Cumulative</t>
    </r>
  </si>
  <si>
    <t>Unit: %</t>
  </si>
  <si>
    <r>
      <rPr>
        <sz val="10"/>
        <rFont val="標楷體"/>
        <family val="4"/>
      </rPr>
      <t>單位：％</t>
    </r>
  </si>
  <si>
    <t>　　　　　　中華民國九十年至九十九年</t>
  </si>
  <si>
    <r>
      <t>－</t>
    </r>
    <r>
      <rPr>
        <sz val="10"/>
        <rFont val="Times New Roman"/>
        <family val="1"/>
      </rPr>
      <t>In Percentage of Total Individuals in Each Training Category</t>
    </r>
  </si>
  <si>
    <r>
      <rPr>
        <sz val="10"/>
        <rFont val="標楷體"/>
        <family val="4"/>
      </rPr>
      <t>－按各訓練占總計百分比分</t>
    </r>
  </si>
  <si>
    <t>Table 26 Number of Each Category of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</si>
  <si>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26</t>
    </r>
    <r>
      <rPr>
        <sz val="14"/>
        <rFont val="標楷體"/>
        <family val="4"/>
      </rPr>
      <t>　各項訓練人數</t>
    </r>
  </si>
  <si>
    <r>
      <rPr>
        <sz val="10"/>
        <rFont val="標楷體"/>
        <family val="4"/>
      </rPr>
      <t>　稅務金融人員</t>
    </r>
    <r>
      <rPr>
        <sz val="10"/>
        <rFont val="Times New Roman"/>
        <family val="1"/>
      </rPr>
      <t xml:space="preserve"> 
    Taxes and Finance Personnel</t>
    </r>
  </si>
  <si>
    <t>Table 26 Number of Each Category of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</si>
  <si>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26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</si>
  <si>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t>Table 26 Number of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</si>
  <si>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26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</si>
  <si>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t xml:space="preserve">             中華民國九十年至九十九年</t>
  </si>
  <si>
    <r>
      <t>－</t>
    </r>
    <r>
      <rPr>
        <sz val="10"/>
        <rFont val="Times New Roman"/>
        <family val="1"/>
      </rPr>
      <t>In Percentage of Sub-Total Individuals in Each Training Category</t>
    </r>
  </si>
  <si>
    <r>
      <rPr>
        <sz val="10"/>
        <rFont val="標楷體"/>
        <family val="4"/>
      </rPr>
      <t>－按各訓練占各類別小計百分比分</t>
    </r>
  </si>
  <si>
    <t>Table 27 Number of Each Category of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</si>
  <si>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27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</t>
    </r>
  </si>
  <si>
    <t>Table 27 Number of Each Category of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</si>
  <si>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27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</si>
  <si>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t>Table 27 Number of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</si>
  <si>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27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</si>
  <si>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人數</t>
    </r>
    <r>
      <rPr>
        <sz val="9"/>
        <rFont val="Times New Roman"/>
        <family val="1"/>
      </rPr>
      <t>)  Cumulative( Individuals)</t>
    </r>
  </si>
  <si>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比率</t>
    </r>
    <r>
      <rPr>
        <sz val="9"/>
        <rFont val="Times New Roman"/>
        <family val="1"/>
      </rPr>
      <t>)  Cumulative(%)</t>
    </r>
  </si>
  <si>
    <t>單位：％</t>
  </si>
  <si>
    <t xml:space="preserve">              中華民國九十年至九十九年</t>
  </si>
  <si>
    <t>Table 28 Ratio of Female Participants in Each Category of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</si>
  <si>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28</t>
    </r>
    <r>
      <rPr>
        <sz val="14"/>
        <rFont val="標楷體"/>
        <family val="4"/>
      </rPr>
      <t>　各項訓練女性學員比率</t>
    </r>
  </si>
  <si>
    <t xml:space="preserve">          中華民國九十年至九十九年</t>
  </si>
  <si>
    <t>Table 28 Ratio of Female Participants in Each Category of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</si>
  <si>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28</t>
    </r>
    <r>
      <rPr>
        <sz val="14"/>
        <rFont val="標楷體"/>
        <family val="4"/>
      </rPr>
      <t>　各項訓練女性學員比例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</si>
  <si>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t>Table 28 Ratio of Female Participants in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</si>
  <si>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28</t>
    </r>
    <r>
      <rPr>
        <sz val="14"/>
        <rFont val="標楷體"/>
        <family val="4"/>
      </rPr>
      <t>　各項訓練女性學員比例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</si>
  <si>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r>
      <rPr>
        <sz val="9"/>
        <rFont val="標楷體"/>
        <family val="4"/>
      </rPr>
      <t>　交通事業公路人員</t>
    </r>
    <r>
      <rPr>
        <sz val="9"/>
        <rFont val="Times New Roman"/>
        <family val="1"/>
      </rPr>
      <t xml:space="preserve"> 
     Transportation Enterprise Highway Personnel</t>
    </r>
  </si>
  <si>
    <r>
      <rPr>
        <sz val="9"/>
        <rFont val="標楷體"/>
        <family val="4"/>
      </rPr>
      <t xml:space="preserve">　交通事業郵政人員
</t>
    </r>
    <r>
      <rPr>
        <sz val="9"/>
        <rFont val="Times New Roman"/>
        <family val="1"/>
      </rPr>
      <t xml:space="preserve">     Transportation Enterprise Postal Personnel</t>
    </r>
  </si>
  <si>
    <r>
      <rPr>
        <sz val="9"/>
        <rFont val="標楷體"/>
        <family val="4"/>
      </rPr>
      <t>　身心障礙人員</t>
    </r>
    <r>
      <rPr>
        <sz val="9"/>
        <rFont val="Times New Roman"/>
        <family val="1"/>
      </rPr>
      <t xml:space="preserve"> The Disabled</t>
    </r>
  </si>
  <si>
    <r>
      <rPr>
        <sz val="9"/>
        <rFont val="標楷體"/>
        <family val="4"/>
      </rPr>
      <t>　原住民族人員</t>
    </r>
    <r>
      <rPr>
        <sz val="9"/>
        <rFont val="Times New Roman"/>
        <family val="1"/>
      </rPr>
      <t xml:space="preserve"> Indigenous Peoples</t>
    </r>
  </si>
  <si>
    <r>
      <rPr>
        <sz val="9"/>
        <rFont val="標楷體"/>
        <family val="4"/>
      </rPr>
      <t>　國際經濟商務人員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International Trade Officers</t>
    </r>
  </si>
  <si>
    <r>
      <rPr>
        <sz val="9"/>
        <rFont val="標楷體"/>
        <family val="4"/>
      </rPr>
      <t xml:space="preserve">　經濟部專利商標審查人員
</t>
    </r>
    <r>
      <rPr>
        <sz val="9"/>
        <rFont val="Times New Roman"/>
        <family val="1"/>
      </rPr>
      <t xml:space="preserve">     Patent and Trademark Application Reviewers
     Ministry of Economic Affairs</t>
    </r>
  </si>
  <si>
    <r>
      <t xml:space="preserve">　關務人員 </t>
    </r>
    <r>
      <rPr>
        <sz val="9"/>
        <rFont val="Times New Roman"/>
        <family val="1"/>
      </rPr>
      <t>Customs Officers</t>
    </r>
  </si>
  <si>
    <r>
      <rPr>
        <sz val="9"/>
        <rFont val="標楷體"/>
        <family val="4"/>
      </rPr>
      <t xml:space="preserve">　稅務人員 </t>
    </r>
    <r>
      <rPr>
        <sz val="9"/>
        <rFont val="Times New Roman"/>
        <family val="1"/>
      </rPr>
      <t>Taxation Personnel</t>
    </r>
  </si>
  <si>
    <r>
      <rPr>
        <sz val="9"/>
        <rFont val="標楷體"/>
        <family val="4"/>
      </rPr>
      <t>　稅務金融人員</t>
    </r>
    <r>
      <rPr>
        <sz val="9"/>
        <rFont val="Times New Roman"/>
        <family val="1"/>
      </rPr>
      <t xml:space="preserve"> Taxes and Finance Personnel</t>
    </r>
  </si>
  <si>
    <r>
      <rPr>
        <sz val="9"/>
        <rFont val="標楷體"/>
        <family val="4"/>
      </rPr>
      <t>　民航人員</t>
    </r>
    <r>
      <rPr>
        <sz val="9"/>
        <rFont val="Times New Roman"/>
        <family val="1"/>
      </rPr>
      <t xml:space="preserve"> Civil Aviation Personnel</t>
    </r>
  </si>
  <si>
    <r>
      <rPr>
        <sz val="9"/>
        <rFont val="標楷體"/>
        <family val="4"/>
      </rPr>
      <t xml:space="preserve">　退除役軍人轉任公務人員
</t>
    </r>
    <r>
      <rPr>
        <sz val="9"/>
        <rFont val="Times New Roman"/>
        <family val="1"/>
      </rPr>
      <t xml:space="preserve">     Military Veterans Transferring to the Civil Service</t>
    </r>
  </si>
  <si>
    <r>
      <rPr>
        <sz val="9"/>
        <rFont val="標楷體"/>
        <family val="4"/>
      </rPr>
      <t xml:space="preserve">　外交領事暨國際新聞人員
</t>
    </r>
    <r>
      <rPr>
        <sz val="9"/>
        <rFont val="Times New Roman"/>
        <family val="1"/>
      </rPr>
      <t xml:space="preserve">     Diplomatic and Consular Personnel &amp;
     International Information Officers</t>
    </r>
  </si>
  <si>
    <r>
      <rPr>
        <sz val="9"/>
        <rFont val="標楷體"/>
        <family val="4"/>
      </rPr>
      <t>　警察人員</t>
    </r>
    <r>
      <rPr>
        <sz val="9"/>
        <rFont val="Times New Roman"/>
        <family val="1"/>
      </rPr>
      <t xml:space="preserve">  Police Officer</t>
    </r>
  </si>
  <si>
    <r>
      <rPr>
        <sz val="9"/>
        <rFont val="標楷體"/>
        <family val="4"/>
      </rPr>
      <t xml:space="preserve">　法務部調查局調查人員
</t>
    </r>
    <r>
      <rPr>
        <sz val="9"/>
        <rFont val="Times New Roman"/>
        <family val="1"/>
      </rPr>
      <t xml:space="preserve">     Investigative Agents of the Investigation
     Bureau, Ministry of Justice</t>
    </r>
  </si>
  <si>
    <r>
      <rPr>
        <sz val="9"/>
        <rFont val="標楷體"/>
        <family val="4"/>
      </rPr>
      <t xml:space="preserve">　國家安全局國家安全情報人員
</t>
    </r>
    <r>
      <rPr>
        <sz val="9"/>
        <rFont val="Times New Roman"/>
        <family val="1"/>
      </rPr>
      <t xml:space="preserve">     National Security Agents and Intelligence
     Agents of the National Security Bureau</t>
    </r>
  </si>
  <si>
    <r>
      <t xml:space="preserve">    </t>
    </r>
    <r>
      <rPr>
        <sz val="10"/>
        <rFont val="標楷體"/>
        <family val="4"/>
      </rPr>
      <t>監察院調查人員</t>
    </r>
    <r>
      <rPr>
        <sz val="10"/>
        <rFont val="Times New Roman"/>
        <family val="1"/>
      </rPr>
      <t xml:space="preserve"> 
    Investigative Agents of the Control Yuan</t>
    </r>
  </si>
  <si>
    <r>
      <rPr>
        <sz val="9"/>
        <rFont val="標楷體"/>
        <family val="4"/>
      </rPr>
      <t>　軍法人員</t>
    </r>
    <r>
      <rPr>
        <sz val="9"/>
        <rFont val="Times New Roman"/>
        <family val="1"/>
      </rPr>
      <t xml:space="preserve"> Judges Advocate</t>
    </r>
  </si>
  <si>
    <r>
      <rPr>
        <sz val="9"/>
        <rFont val="標楷體"/>
        <family val="4"/>
      </rPr>
      <t>　司法人員</t>
    </r>
    <r>
      <rPr>
        <sz val="9"/>
        <rFont val="Times New Roman"/>
        <family val="1"/>
      </rPr>
      <t xml:space="preserve">  Judicial Personnel</t>
    </r>
  </si>
  <si>
    <r>
      <rPr>
        <sz val="9"/>
        <rFont val="標楷體"/>
        <family val="4"/>
      </rPr>
      <t>　丁等</t>
    </r>
    <r>
      <rPr>
        <sz val="9"/>
        <rFont val="Times New Roman"/>
        <family val="1"/>
      </rPr>
      <t xml:space="preserve"> Grade D</t>
    </r>
  </si>
  <si>
    <r>
      <t xml:space="preserve">  </t>
    </r>
    <r>
      <rPr>
        <sz val="9"/>
        <rFont val="標楷體"/>
        <family val="4"/>
      </rPr>
      <t>地方政府公務人員</t>
    </r>
    <r>
      <rPr>
        <sz val="9"/>
        <rFont val="Times New Roman"/>
        <family val="1"/>
      </rPr>
      <t xml:space="preserve"> Local Government Civil Servants </t>
    </r>
  </si>
  <si>
    <r>
      <t xml:space="preserve">  </t>
    </r>
    <r>
      <rPr>
        <sz val="9"/>
        <rFont val="標楷體"/>
        <family val="4"/>
      </rPr>
      <t xml:space="preserve">台北市政府基層公務人員
</t>
    </r>
    <r>
      <rPr>
        <sz val="9"/>
        <rFont val="Times New Roman"/>
        <family val="1"/>
      </rPr>
      <t xml:space="preserve">  Taipei Municipal Government 
  Entry-Level Civil Servants</t>
    </r>
  </si>
  <si>
    <r>
      <t xml:space="preserve">  </t>
    </r>
    <r>
      <rPr>
        <sz val="9"/>
        <rFont val="標楷體"/>
        <family val="4"/>
      </rPr>
      <t xml:space="preserve">臺灣省及福建省基層公務人員
</t>
    </r>
    <r>
      <rPr>
        <sz val="9"/>
        <rFont val="Times New Roman"/>
        <family val="1"/>
      </rPr>
      <t xml:space="preserve">  Taiwan Province and Fuchien Province 
  Entry-level Civil Servants</t>
    </r>
  </si>
  <si>
    <r>
      <t>2.</t>
    </r>
    <r>
      <rPr>
        <sz val="9"/>
        <rFont val="標楷體"/>
        <family val="4"/>
      </rPr>
      <t xml:space="preserve">特種考試錄取人員訓練
</t>
    </r>
    <r>
      <rPr>
        <sz val="9"/>
        <rFont val="Times New Roman"/>
        <family val="1"/>
      </rPr>
      <t xml:space="preserve">   Training for Special Civil Service
   Examination Qualifiers       </t>
    </r>
  </si>
  <si>
    <r>
      <rPr>
        <sz val="9"/>
        <rFont val="標楷體"/>
        <family val="4"/>
      </rPr>
      <t>　普通</t>
    </r>
    <r>
      <rPr>
        <sz val="9"/>
        <rFont val="Times New Roman"/>
        <family val="1"/>
      </rPr>
      <t xml:space="preserve"> Junior Examinations</t>
    </r>
  </si>
  <si>
    <r>
      <rPr>
        <sz val="9"/>
        <rFont val="標楷體"/>
        <family val="4"/>
      </rPr>
      <t>　高等</t>
    </r>
    <r>
      <rPr>
        <sz val="9"/>
        <rFont val="Times New Roman"/>
        <family val="1"/>
      </rPr>
      <t xml:space="preserve"> Senior Examinations</t>
    </r>
  </si>
  <si>
    <r>
      <t>1.</t>
    </r>
    <r>
      <rPr>
        <sz val="9"/>
        <rFont val="標楷體"/>
        <family val="4"/>
      </rPr>
      <t xml:space="preserve">高等普通初等考試錄取人員訓練
</t>
    </r>
    <r>
      <rPr>
        <sz val="9"/>
        <rFont val="Times New Roman"/>
        <family val="1"/>
      </rPr>
      <t xml:space="preserve">  Training for Elementary, Junior and Senior Civil
  Service Examination Qualifiers      </t>
    </r>
  </si>
  <si>
    <r>
      <rPr>
        <sz val="9"/>
        <rFont val="標楷體"/>
        <family val="4"/>
      </rPr>
      <t>總　　　　　　　　　　計</t>
    </r>
    <r>
      <rPr>
        <sz val="9"/>
        <rFont val="Times New Roman"/>
        <family val="1"/>
      </rPr>
      <t xml:space="preserve">   Cumulative</t>
    </r>
  </si>
  <si>
    <t>Unit: age</t>
  </si>
  <si>
    <r>
      <rPr>
        <sz val="10"/>
        <rFont val="標楷體"/>
        <family val="4"/>
      </rPr>
      <t>單位：歲</t>
    </r>
  </si>
  <si>
    <t>Table 29 Average Age in Each Category of Training Participants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</si>
  <si>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29</t>
    </r>
    <r>
      <rPr>
        <sz val="14"/>
        <rFont val="標楷體"/>
        <family val="4"/>
      </rPr>
      <t>　各項訓練學員平均年齡</t>
    </r>
  </si>
  <si>
    <r>
      <t>6.</t>
    </r>
    <r>
      <rPr>
        <sz val="9"/>
        <rFont val="標楷體"/>
        <family val="4"/>
      </rPr>
      <t>其他相關訓練</t>
    </r>
    <r>
      <rPr>
        <sz val="9"/>
        <rFont val="Times New Roman"/>
        <family val="1"/>
      </rPr>
      <t xml:space="preserve"> Other Related Training</t>
    </r>
  </si>
  <si>
    <r>
      <t>5.</t>
    </r>
    <r>
      <rPr>
        <sz val="9"/>
        <rFont val="標楷體"/>
        <family val="4"/>
      </rPr>
      <t>高階文官發展性培訓</t>
    </r>
    <r>
      <rPr>
        <sz val="9"/>
        <rFont val="Times New Roman"/>
        <family val="1"/>
      </rPr>
      <t xml:space="preserve"> 
   Developmental Training for Senior Civil Service</t>
    </r>
  </si>
  <si>
    <r>
      <t>4.</t>
    </r>
    <r>
      <rPr>
        <sz val="9"/>
        <rFont val="標楷體"/>
        <family val="4"/>
      </rPr>
      <t>人事人員訓練</t>
    </r>
    <r>
      <rPr>
        <sz val="9"/>
        <rFont val="Times New Roman"/>
        <family val="1"/>
      </rPr>
      <t xml:space="preserve"> Personnel Officials Training</t>
    </r>
  </si>
  <si>
    <r>
      <rPr>
        <sz val="9"/>
        <rFont val="標楷體"/>
        <family val="4"/>
      </rPr>
      <t xml:space="preserve">　警正警察人員晉升警監官等
</t>
    </r>
    <r>
      <rPr>
        <sz val="9"/>
        <rFont val="Times New Roman"/>
        <family val="1"/>
      </rPr>
      <t xml:space="preserve">    Police Major to Superintendent Rank Promotion</t>
    </r>
  </si>
  <si>
    <r>
      <rPr>
        <sz val="9"/>
        <rFont val="標楷體"/>
        <family val="4"/>
      </rPr>
      <t xml:space="preserve">　交通事業人員員級晉升高員級資位
</t>
    </r>
    <r>
      <rPr>
        <sz val="9"/>
        <rFont val="Times New Roman"/>
        <family val="1"/>
      </rPr>
      <t xml:space="preserve">    Transportation Enterprise Officer to 
    Senior Officer Rank Promotion</t>
    </r>
  </si>
  <si>
    <r>
      <rPr>
        <sz val="9"/>
        <rFont val="標楷體"/>
        <family val="4"/>
      </rPr>
      <t xml:space="preserve">　警佐警察人員晉升警正官等
</t>
    </r>
    <r>
      <rPr>
        <sz val="9"/>
        <rFont val="Times New Roman"/>
        <family val="1"/>
      </rPr>
      <t xml:space="preserve">    Police Sergeant to Major
    Rank Promotion</t>
    </r>
  </si>
  <si>
    <r>
      <rPr>
        <sz val="9"/>
        <rFont val="標楷體"/>
        <family val="4"/>
      </rPr>
      <t>　委任公務人員晉升薦任官等</t>
    </r>
    <r>
      <rPr>
        <sz val="9"/>
        <rFont val="Times New Roman"/>
        <family val="1"/>
      </rPr>
      <t xml:space="preserve"> 
    Elementary to Junior Rank
    Promotion</t>
    </r>
  </si>
  <si>
    <r>
      <rPr>
        <sz val="9"/>
        <rFont val="標楷體"/>
        <family val="4"/>
      </rPr>
      <t xml:space="preserve">　薦任公務人員晉升簡任官等
</t>
    </r>
    <r>
      <rPr>
        <sz val="9"/>
        <rFont val="Times New Roman"/>
        <family val="1"/>
      </rPr>
      <t xml:space="preserve">    Junior to Senior Rank Promotion</t>
    </r>
  </si>
  <si>
    <r>
      <t>3.</t>
    </r>
    <r>
      <rPr>
        <sz val="9"/>
        <rFont val="標楷體"/>
        <family val="4"/>
      </rPr>
      <t>升任官等訓練</t>
    </r>
    <r>
      <rPr>
        <sz val="9"/>
        <rFont val="Times New Roman"/>
        <family val="1"/>
      </rPr>
      <t xml:space="preserve"> Rank promotion Training</t>
    </r>
  </si>
  <si>
    <r>
      <t xml:space="preserve">  水利人員及水土保持人員
</t>
    </r>
    <r>
      <rPr>
        <sz val="10"/>
        <rFont val="Times New Roman"/>
        <family val="1"/>
      </rPr>
      <t xml:space="preserve">    Hydrology Personnel and  Water 
    &amp; Soil Preservation Personnel</t>
    </r>
  </si>
  <si>
    <r>
      <t xml:space="preserve">    </t>
    </r>
    <r>
      <rPr>
        <sz val="9"/>
        <rFont val="標楷體"/>
        <family val="4"/>
      </rPr>
      <t>交通事業港務人員</t>
    </r>
    <r>
      <rPr>
        <sz val="9"/>
        <rFont val="Times New Roman"/>
        <family val="1"/>
      </rPr>
      <t xml:space="preserve"> 
     Transportation Enterprise Harbor Management Personnel</t>
    </r>
  </si>
  <si>
    <r>
      <rPr>
        <sz val="9"/>
        <rFont val="標楷體"/>
        <family val="4"/>
      </rPr>
      <t xml:space="preserve">　國防部文職人員
</t>
    </r>
    <r>
      <rPr>
        <sz val="9"/>
        <rFont val="Times New Roman"/>
        <family val="1"/>
      </rPr>
      <t xml:space="preserve">     Ministry of Defense Administrative Personnel</t>
    </r>
  </si>
  <si>
    <r>
      <rPr>
        <sz val="9"/>
        <rFont val="標楷體"/>
        <family val="4"/>
      </rPr>
      <t>　社會福利工作人員</t>
    </r>
    <r>
      <rPr>
        <sz val="9"/>
        <rFont val="Times New Roman"/>
        <family val="1"/>
      </rPr>
      <t xml:space="preserve"> Social Welfare Workers</t>
    </r>
  </si>
  <si>
    <r>
      <rPr>
        <sz val="9"/>
        <rFont val="標楷體"/>
        <family val="4"/>
      </rPr>
      <t>　海岸巡防人員</t>
    </r>
    <r>
      <rPr>
        <sz val="9"/>
        <rFont val="Times New Roman"/>
        <family val="1"/>
      </rPr>
      <t xml:space="preserve"> Coast Guard Personnel</t>
    </r>
  </si>
  <si>
    <r>
      <rPr>
        <sz val="9"/>
        <rFont val="標楷體"/>
        <family val="4"/>
      </rPr>
      <t xml:space="preserve">　交通事業鐵路人員
</t>
    </r>
    <r>
      <rPr>
        <sz val="9"/>
        <rFont val="Times New Roman"/>
        <family val="1"/>
      </rPr>
      <t xml:space="preserve">     Transportation Enterprise Railways Personnel</t>
    </r>
  </si>
  <si>
    <t>Table 29 Average Age in Each Category of Training Participants (Cont.)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</si>
  <si>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29</t>
    </r>
    <r>
      <rPr>
        <sz val="14"/>
        <rFont val="標楷體"/>
        <family val="4"/>
      </rPr>
      <t>　各項訓練學員平均年齡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) </t>
    </r>
  </si>
  <si>
    <r>
      <t>2.</t>
    </r>
    <r>
      <rPr>
        <sz val="9"/>
        <rFont val="標楷體"/>
        <family val="4"/>
      </rPr>
      <t xml:space="preserve">特種考試錄取人員訓練
</t>
    </r>
    <r>
      <rPr>
        <sz val="9"/>
        <rFont val="Times New Roman"/>
        <family val="1"/>
      </rPr>
      <t xml:space="preserve">  Training for Special Civil Service Examination
  Qualifiers       </t>
    </r>
  </si>
  <si>
    <r>
      <rPr>
        <sz val="9"/>
        <rFont val="標楷體"/>
        <family val="4"/>
      </rPr>
      <t>總　　　　　　　　　　計</t>
    </r>
    <r>
      <rPr>
        <sz val="9"/>
        <rFont val="Times New Roman"/>
        <family val="1"/>
      </rPr>
      <t xml:space="preserve">  Cumulative</t>
    </r>
  </si>
  <si>
    <r>
      <t>55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55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</si>
  <si>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</si>
  <si>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</si>
  <si>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</si>
  <si>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</si>
  <si>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</si>
  <si>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</si>
  <si>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</si>
  <si>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</si>
  <si>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t>From 2000 To 2009</t>
  </si>
  <si>
    <t>Table 30 Age Distribution in Each Category of Training Participants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</si>
  <si>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30</t>
    </r>
    <r>
      <rPr>
        <sz val="14"/>
        <rFont val="標楷體"/>
        <family val="4"/>
      </rPr>
      <t>　各項訓練學員年齡分布</t>
    </r>
  </si>
  <si>
    <r>
      <t xml:space="preserve">  水利人員及水土保持人員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 xml:space="preserve">     Hydrology Personnel and  Water 
     &amp; Soil Preservation Personnel</t>
    </r>
  </si>
  <si>
    <t>Table 30 Age Distribution in Each Category of Training Participants (Cont.)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</si>
  <si>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30</t>
    </r>
    <r>
      <rPr>
        <sz val="14"/>
        <rFont val="標楷體"/>
        <family val="4"/>
      </rPr>
      <t>　各項訓練學員年齡分布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</si>
  <si>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Note: The variable of "Education Level" was added beginning 2004.  Entries in the column of 
           "Education Level" and the subtotals of all categories of training are recorded beginning 2004.</t>
  </si>
  <si>
    <r>
      <rPr>
        <sz val="10"/>
        <rFont val="標楷體"/>
        <family val="4"/>
      </rPr>
      <t>說明：自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年起增加教育程度統計，爰教育程度欄內之合計數及各訓練別之小計數均自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年起累計。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</si>
  <si>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</si>
  <si>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</si>
  <si>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</si>
  <si>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t>99年 2010</t>
  </si>
  <si>
    <t>98年 2009</t>
  </si>
  <si>
    <t>97年 2008</t>
  </si>
  <si>
    <t>96年 2007</t>
  </si>
  <si>
    <t>95年 2006</t>
  </si>
  <si>
    <t>94年 2005</t>
  </si>
  <si>
    <t>Senior Examination</t>
  </si>
  <si>
    <t>93年 2004</t>
  </si>
  <si>
    <t>92年 2003</t>
  </si>
  <si>
    <t>91年 2002</t>
  </si>
  <si>
    <t>90年 2001</t>
  </si>
  <si>
    <r>
      <rPr>
        <sz val="10"/>
        <rFont val="標楷體"/>
        <family val="4"/>
      </rPr>
      <t>高
等
考
試</t>
    </r>
  </si>
  <si>
    <r>
      <rPr>
        <sz val="10"/>
        <rFont val="標楷體"/>
        <family val="4"/>
      </rPr>
      <t xml:space="preserve">合計
</t>
    </r>
    <r>
      <rPr>
        <sz val="9"/>
        <rFont val="Times New Roman"/>
        <family val="1"/>
      </rPr>
      <t xml:space="preserve">
Cumulative</t>
    </r>
    <r>
      <rPr>
        <sz val="10"/>
        <rFont val="Times New Roman"/>
        <family val="1"/>
      </rPr>
      <t xml:space="preserve">
</t>
    </r>
  </si>
  <si>
    <r>
      <rPr>
        <sz val="10"/>
        <rFont val="標楷體"/>
        <family val="4"/>
      </rPr>
      <t xml:space="preserve">國中以下
</t>
    </r>
    <r>
      <rPr>
        <sz val="10"/>
        <rFont val="Times New Roman"/>
        <family val="1"/>
      </rPr>
      <t xml:space="preserve">Junior 
High School
 or lower.
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</si>
  <si>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 xml:space="preserve">High school
/Secondary
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</si>
  <si>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 xml:space="preserve">University
/College
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</si>
  <si>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 xml:space="preserve">Master's 
degree
or above
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</si>
  <si>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</si>
  <si>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</si>
  <si>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</si>
  <si>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</si>
  <si>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</si>
  <si>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</si>
  <si>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</si>
  <si>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</si>
  <si>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</si>
  <si>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              Education Level
</t>
    </r>
  </si>
  <si>
    <r>
      <rPr>
        <sz val="10"/>
        <rFont val="標楷體"/>
        <family val="4"/>
      </rPr>
      <t>年　　　　　　齡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分　　　　　　布</t>
    </r>
    <r>
      <rPr>
        <sz val="10"/>
        <rFont val="Times New Roman"/>
        <family val="1"/>
      </rPr>
      <t xml:space="preserve">    Age Distribution
</t>
    </r>
  </si>
  <si>
    <r>
      <rPr>
        <sz val="10"/>
        <rFont val="標楷體"/>
        <family val="4"/>
      </rPr>
      <t xml:space="preserve">平均年齡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
 Average
 Age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</si>
  <si>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
 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</si>
  <si>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</si>
  <si>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</si>
  <si>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>單位：人</t>
    </r>
  </si>
  <si>
    <t>Table 31 Training for Senior, Junior and Elementary Civil Service Examinations Qualifiers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</si>
  <si>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31</t>
    </r>
    <r>
      <rPr>
        <sz val="14"/>
        <rFont val="標楷體"/>
        <family val="4"/>
      </rPr>
      <t>　高等普通初等考試錄取人員訓練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</si>
  <si>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</si>
  <si>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</si>
  <si>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</si>
  <si>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t>Junior Examinations</t>
  </si>
  <si>
    <r>
      <rPr>
        <sz val="10"/>
        <rFont val="標楷體"/>
        <family val="4"/>
      </rPr>
      <t xml:space="preserve">小計
</t>
    </r>
    <r>
      <rPr>
        <sz val="10"/>
        <rFont val="Times New Roman"/>
        <family val="1"/>
      </rPr>
      <t>Cumulative</t>
    </r>
  </si>
  <si>
    <r>
      <rPr>
        <sz val="10"/>
        <rFont val="標楷體"/>
        <family val="4"/>
      </rPr>
      <t>普
通
考
試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</si>
  <si>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</si>
  <si>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t>Table 31 Training for Senior, Junior and Elementary Civil Service Examinations Qualifiers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</si>
  <si>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31</t>
    </r>
    <r>
      <rPr>
        <sz val="14"/>
        <rFont val="標楷體"/>
        <family val="4"/>
      </rPr>
      <t>　高等普通初等考試錄取人員訓練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</si>
  <si>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t>Elementary Examinations</t>
  </si>
  <si>
    <r>
      <rPr>
        <sz val="10"/>
        <rFont val="標楷體"/>
        <family val="4"/>
      </rPr>
      <t>小計</t>
    </r>
    <r>
      <rPr>
        <sz val="10"/>
        <rFont val="Times New Roman"/>
        <family val="1"/>
      </rPr>
      <t xml:space="preserve"> 
Cumulative</t>
    </r>
  </si>
  <si>
    <r>
      <rPr>
        <sz val="10"/>
        <rFont val="標楷體"/>
        <family val="4"/>
      </rPr>
      <t>初
等
考
試</t>
    </r>
  </si>
  <si>
    <t>Table 31 Training for Senior, Junior and Elementary Civil Service Examinations Qualifiers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</si>
  <si>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31</t>
    </r>
    <r>
      <rPr>
        <sz val="14"/>
        <rFont val="標楷體"/>
        <family val="4"/>
      </rPr>
      <t>　高等普通初等考試錄取人員訓練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</si>
  <si>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r>
      <t xml:space="preserve">Note: </t>
    </r>
    <r>
      <rPr>
        <sz val="11"/>
        <rFont val="Times New Roman"/>
        <family val="1"/>
      </rPr>
      <t>As indicated in Table 31.</t>
    </r>
  </si>
  <si>
    <t>說明：同表31。</t>
  </si>
  <si>
    <r>
      <t>小計</t>
    </r>
    <r>
      <rPr>
        <sz val="10"/>
        <rFont val="Times New Roman"/>
        <family val="1"/>
      </rPr>
      <t>Cumulative</t>
    </r>
  </si>
  <si>
    <t>地方政府公務人員</t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</si>
  <si>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</si>
  <si>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</si>
  <si>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Taipei Municipal Government Entry-Level Civil Servants</t>
  </si>
  <si>
    <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</si>
  <si>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</si>
  <si>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t>台北市政府基層公務人員</t>
  </si>
  <si>
    <t>Taiwan Province and Fuchien Province Entry-level Civil Servants</t>
  </si>
  <si>
    <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</si>
  <si>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t>臺灣省及福建省基層公務人員</t>
  </si>
  <si>
    <r>
      <rPr>
        <sz val="10"/>
        <rFont val="標楷體"/>
        <family val="4"/>
      </rPr>
      <t>合計</t>
    </r>
    <r>
      <rPr>
        <sz val="10"/>
        <rFont val="Times New Roman"/>
        <family val="1"/>
      </rPr>
      <t xml:space="preserve">
Total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</si>
  <si>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</si>
  <si>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</si>
  <si>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</si>
  <si>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</si>
  <si>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</si>
  <si>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t>Age Distribution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</si>
  <si>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</si>
  <si>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</si>
  <si>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</si>
  <si>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</si>
  <si>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 xml:space="preserve"> Individuals Trained Population</t>
    </r>
  </si>
  <si>
    <t>中華民國九十年至九十九年</t>
  </si>
  <si>
    <t>Table 32 Training for Special Civil Service Examination Qualifiers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</si>
  <si>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</si>
  <si>
    <t>Judicial Personnel</t>
  </si>
  <si>
    <t>司法
人員</t>
  </si>
  <si>
    <t>Grade D</t>
  </si>
  <si>
    <t>丁等</t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</si>
  <si>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</si>
  <si>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</si>
  <si>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</si>
  <si>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Local Government Civil Servants</t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</si>
  <si>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</si>
  <si>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</si>
  <si>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Table 32 Training for Special Civil Service Examination Qualifiers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</si>
  <si>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</si>
  <si>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t>國家安全局國家安全情報人員</t>
  </si>
  <si>
    <r>
      <rPr>
        <sz val="4.5"/>
        <rFont val="標楷體"/>
        <family val="4"/>
      </rPr>
      <t xml:space="preserve">監察院調查人員
</t>
    </r>
    <r>
      <rPr>
        <sz val="4.5"/>
        <rFont val="Times New Roman"/>
        <family val="1"/>
      </rPr>
      <t>Investigative Agents of the Control Yuan</t>
    </r>
  </si>
  <si>
    <r>
      <rPr>
        <sz val="9"/>
        <rFont val="標楷體"/>
        <family val="4"/>
      </rPr>
      <t xml:space="preserve">軍法人員
</t>
    </r>
    <r>
      <rPr>
        <sz val="9"/>
        <rFont val="Times New Roman"/>
        <family val="1"/>
      </rPr>
      <t>Judges Advocate</t>
    </r>
  </si>
  <si>
    <t>Table 32 Training for Special Civil Service Examination Qualifiers (Cont.2)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</si>
  <si>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2)</t>
    </r>
  </si>
  <si>
    <t>Investigative Agents of the Investigation Bureau, Ministry of Justice</t>
  </si>
  <si>
    <t>法務部調查局調查人員</t>
  </si>
  <si>
    <t>National Security Agents and Intelligence Agents of the National Security Bureau</t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</si>
  <si>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</si>
  <si>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t>Table 32 Training for Special Civil Service Examination Qualifiers (Cont.3)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</si>
  <si>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3)</t>
    </r>
  </si>
  <si>
    <t>Diplomatic and Consular Personnel &amp; International Informaiton Officers</t>
  </si>
  <si>
    <t>外交領事暨國際新聞人員</t>
  </si>
  <si>
    <t>Police Officer</t>
  </si>
  <si>
    <t>警察
人員</t>
  </si>
  <si>
    <t>Table 32 Training for Special Civil Service Examination Qualifiers (Cont.4)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</si>
  <si>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4)</t>
    </r>
  </si>
  <si>
    <t>民航
人員</t>
  </si>
  <si>
    <t>Military Veterans Transferring to the Civil Service</t>
  </si>
  <si>
    <t>退除役軍人轉任公務人員</t>
  </si>
  <si>
    <t>Table 32 Training for Special Civil Service Examination Qualifiers (Cont.5)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</si>
  <si>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5)</t>
    </r>
  </si>
  <si>
    <t>Taxation Personnel</t>
  </si>
  <si>
    <t>稅務
人員</t>
  </si>
  <si>
    <r>
      <rPr>
        <sz val="6"/>
        <rFont val="標楷體"/>
        <family val="4"/>
      </rPr>
      <t xml:space="preserve">稅務金融人員
</t>
    </r>
    <r>
      <rPr>
        <sz val="6"/>
        <rFont val="Times New Roman"/>
        <family val="1"/>
      </rPr>
      <t>Taxes and Finance Personnel</t>
    </r>
  </si>
  <si>
    <t>Civil Aviation Personnel</t>
  </si>
  <si>
    <t>Table 32 Training for Special Civil Service Examination Qualifiers (Cont.6)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</si>
  <si>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6)</t>
    </r>
  </si>
  <si>
    <t>Customs Officers</t>
  </si>
  <si>
    <t>關務
人員</t>
  </si>
  <si>
    <t>Table 32 Training for Special Civil Service Examination Qualifiers (Cont.7)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</si>
  <si>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7)</t>
    </r>
  </si>
  <si>
    <t>國際經濟商務人員</t>
  </si>
  <si>
    <t>Patent and Trademark Application Reviewers Ministry of Economic Affairs</t>
  </si>
  <si>
    <t>經濟部專利商標審查人員</t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</si>
  <si>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 xml:space="preserve">    Education Level</t>
    </r>
  </si>
  <si>
    <t>Table 32 Training for Special Civil Service Examination Qualifiers (Cont.8)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</si>
  <si>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8)</t>
    </r>
  </si>
  <si>
    <t>Indigenous Peoples</t>
  </si>
  <si>
    <t>原住民族人員</t>
  </si>
  <si>
    <t>International Trade Officers</t>
  </si>
  <si>
    <t>Table 32 Training for Special Civil Service Examination Qualifiers (Cont.9)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</si>
  <si>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9)</t>
    </r>
  </si>
  <si>
    <t>Transportation Enterprise Postal Personnel</t>
  </si>
  <si>
    <t>交通事業郵政人員</t>
  </si>
  <si>
    <t>The Disabled</t>
  </si>
  <si>
    <t>身心障礙人員</t>
  </si>
  <si>
    <t>Table 32 Training for Special Civil Service Examination Qualifiers (Cont.10)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</si>
  <si>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10)</t>
    </r>
  </si>
  <si>
    <t>Coast Guard Personnel</t>
  </si>
  <si>
    <t>海岸巡防人員</t>
  </si>
  <si>
    <t>Transportation Enterprise Railways Personnel</t>
  </si>
  <si>
    <t>交通事業鐵路人員</t>
  </si>
  <si>
    <t>Transportation Enterprise Highway Personnel</t>
  </si>
  <si>
    <t>交通事業公路人員</t>
  </si>
  <si>
    <t>Table 32 Training for Special Civil Service Examination Qualifiers (Cont.11)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</si>
  <si>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11)</t>
    </r>
  </si>
  <si>
    <t>Ministry of Defense Administrative Personnel</t>
  </si>
  <si>
    <t>國防部文職人員</t>
  </si>
  <si>
    <t>Social Welfare Workers</t>
  </si>
  <si>
    <t>社會福利工作人員</t>
  </si>
  <si>
    <t>Table 32 Training for Special Civil Service Examination Qualifiers (Cont.12)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</si>
  <si>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12)</t>
    </r>
  </si>
  <si>
    <t>Hydrology Personnel and  Water &amp; Soil Preservation Personnel</t>
  </si>
  <si>
    <t>水利人員及水土保持人員考試</t>
  </si>
  <si>
    <t>Transportation Enterprise Harbor Management Personnel</t>
  </si>
  <si>
    <t>交通事業港務人員</t>
  </si>
  <si>
    <t>Table 32 Training for Special Civil Service Examination Qualifiers (Cont.13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</si>
  <si>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</si>
  <si>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t>Note: As indicated in Table 31.</t>
  </si>
  <si>
    <t>說明：同表31。</t>
  </si>
  <si>
    <t>Elementary to Junior Rank Promotion</t>
  </si>
  <si>
    <r>
      <t>小計</t>
    </r>
    <r>
      <rPr>
        <sz val="10"/>
        <rFont val="Times New Roman"/>
        <family val="1"/>
      </rPr>
      <t xml:space="preserve"> Cumulative</t>
    </r>
  </si>
  <si>
    <t>委任公務人員晉升薦任官等</t>
  </si>
  <si>
    <t>Junior to Senior Rank Promotion</t>
  </si>
  <si>
    <t>薦任公務人員晉升簡任官等</t>
  </si>
  <si>
    <r>
      <t>合計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</si>
  <si>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</si>
  <si>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大學專科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</si>
  <si>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碩士以上</t>
    </r>
    <r>
      <rPr>
        <sz val="10"/>
        <rFont val="Times New Roman"/>
        <family val="1"/>
      </rPr>
      <t>Master's degree or above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</si>
  <si>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 years old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</si>
  <si>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 xml:space="preserve">Education Level
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</si>
  <si>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</si>
  <si>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</si>
  <si>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t>　　中華民國九十年至九十九年</t>
  </si>
  <si>
    <t>Table 33 Rank Promotion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</si>
  <si>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</si>
  <si>
    <t>Police Sergeant to Major Rank Promotion</t>
  </si>
  <si>
    <t>警佐警察人員晉升警正官等</t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</si>
  <si>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</si>
  <si>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t>　中華民國九十年至九十九年</t>
  </si>
  <si>
    <t>Table 33 Rank Promotion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</si>
  <si>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</si>
  <si>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t>Transportation Enterprise Officer to Senior Officer Rank Promotion</t>
  </si>
  <si>
    <t>交通事業人員員級晉升高員級資位</t>
  </si>
  <si>
    <t>Table 33 Rank Promotion Training (Cont.2)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</si>
  <si>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2)</t>
    </r>
  </si>
  <si>
    <t>Police Major to Superintendent Rank Promotion</t>
  </si>
  <si>
    <t>警正警察人員晉升警監官等</t>
  </si>
  <si>
    <t>Table 33 Rank Promotion Training (Cont.3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</si>
  <si>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</si>
  <si>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t>Junior/Elementary Rank Non-Personnel Executives</t>
  </si>
  <si>
    <r>
      <t>小計</t>
    </r>
    <r>
      <rPr>
        <sz val="10"/>
        <rFont val="Times New Roman"/>
        <family val="1"/>
      </rPr>
      <t xml:space="preserve"> Cumulative</t>
    </r>
  </si>
  <si>
    <t>薦任及委任非主管人事人員</t>
  </si>
  <si>
    <t>Personnel Executives</t>
  </si>
  <si>
    <t>人事主管人員</t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</si>
  <si>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
/Secondary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</si>
  <si>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
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</si>
  <si>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
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</si>
  <si>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
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</si>
  <si>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
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</si>
  <si>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
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</si>
  <si>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
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</si>
  <si>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
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</si>
  <si>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
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</si>
  <si>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
years old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</si>
  <si>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</si>
  <si>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</si>
  <si>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細明體"/>
        <family val="3"/>
      </rPr>
      <t>　　　</t>
    </r>
    <r>
      <rPr>
        <sz val="10"/>
        <rFont val="Times New Roman"/>
        <family val="1"/>
      </rPr>
      <t>From 2001 To 2010</t>
    </r>
  </si>
  <si>
    <t>　　　　　　　中華民國九十年至九十九年</t>
  </si>
  <si>
    <t>Table 34 Personnel Officials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</si>
  <si>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34</t>
    </r>
    <r>
      <rPr>
        <sz val="14"/>
        <rFont val="標楷體"/>
        <family val="4"/>
      </rPr>
      <t>　人事人員訓練</t>
    </r>
  </si>
  <si>
    <t>Part-Time Personnel Officials</t>
  </si>
  <si>
    <t>兼辦人事業務人員</t>
  </si>
  <si>
    <t xml:space="preserve">      中華民國九十年至九十九年</t>
  </si>
  <si>
    <t>Table 34 Personnel Officials Training (Cont.)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</si>
  <si>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34</t>
    </r>
    <r>
      <rPr>
        <sz val="14"/>
        <rFont val="標楷體"/>
        <family val="4"/>
      </rPr>
      <t>　人事人員訓練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</si>
  <si>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Note: This training program was implemented from 2010.</t>
  </si>
  <si>
    <r>
      <rPr>
        <sz val="10"/>
        <rFont val="標楷體"/>
        <family val="4"/>
      </rPr>
      <t>註：本項訓練自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年起開辦。</t>
    </r>
  </si>
  <si>
    <t>Senior Civil Service</t>
  </si>
  <si>
    <r>
      <rPr>
        <sz val="10"/>
        <rFont val="標楷體"/>
        <family val="4"/>
      </rPr>
      <t>小計</t>
    </r>
    <r>
      <rPr>
        <sz val="10"/>
        <rFont val="Times New Roman"/>
        <family val="1"/>
      </rPr>
      <t xml:space="preserve"> Total</t>
    </r>
  </si>
  <si>
    <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2010</t>
    </r>
  </si>
  <si>
    <t>高階公務人員</t>
  </si>
  <si>
    <r>
      <rPr>
        <sz val="10"/>
        <rFont val="標楷體"/>
        <family val="4"/>
      </rPr>
      <t>合計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</si>
  <si>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Cumulative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</si>
  <si>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</si>
  <si>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t>中華民國九十九年</t>
  </si>
  <si>
    <t>Table 35 Development Training of Senior Civil Service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</si>
  <si>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35</t>
    </r>
    <r>
      <rPr>
        <sz val="14"/>
        <rFont val="標楷體"/>
        <family val="4"/>
      </rPr>
      <t>　高階文官發展性培訓</t>
    </r>
    <r>
      <rPr>
        <sz val="14"/>
        <rFont val="Times New Roman"/>
        <family val="1"/>
      </rPr>
      <t xml:space="preserve"> </t>
    </r>
  </si>
  <si>
    <t>Executives</t>
  </si>
  <si>
    <t>主管
人員</t>
  </si>
  <si>
    <t>High-Level Executives</t>
  </si>
  <si>
    <t>高階主管人員</t>
  </si>
  <si>
    <t>　　　中華民國九十年至九十九年</t>
  </si>
  <si>
    <t>Table 36 Other Related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</si>
  <si>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</si>
  <si>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</si>
  <si>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</si>
  <si>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</si>
  <si>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t>Junior Rank Non-Executives</t>
  </si>
  <si>
    <t>薦任非主管人員</t>
  </si>
  <si>
    <t>主管
人員</t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</si>
  <si>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</si>
  <si>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
/Secondary</t>
    </r>
  </si>
  <si>
    <r>
      <rPr>
        <sz val="10"/>
        <rFont val="標楷體"/>
        <family val="4"/>
      </rPr>
      <t>大學專科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</si>
  <si>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碩士以上</t>
    </r>
    <r>
      <rPr>
        <sz val="10"/>
        <rFont val="Times New Roman"/>
        <family val="1"/>
      </rPr>
      <t>Master's degree or above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</si>
  <si>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</si>
  <si>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</si>
  <si>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</si>
  <si>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</si>
  <si>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</si>
  <si>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</si>
  <si>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</si>
  <si>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</si>
  <si>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
years old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</si>
  <si>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</si>
  <si>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</si>
  <si>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t>Age Distribution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</si>
  <si>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</si>
  <si>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</si>
  <si>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</si>
  <si>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t>Unit: Person</t>
  </si>
  <si>
    <r>
      <rPr>
        <sz val="10"/>
        <rFont val="標楷體"/>
        <family val="4"/>
      </rPr>
      <t>單位：人</t>
    </r>
  </si>
  <si>
    <t>Table 36 Other Related Training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</si>
  <si>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</si>
  <si>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t>Elementary Rank Non-Executives</t>
  </si>
  <si>
    <t>委任非主管人員</t>
  </si>
  <si>
    <t>Table 36 Other Related Training (Cont.2)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</si>
  <si>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2)</t>
    </r>
  </si>
  <si>
    <t>Newly Appointed Executives of all Ranks</t>
  </si>
  <si>
    <t>初任各官等主管人員</t>
  </si>
  <si>
    <t>Table 36 Other Related Training (Cont.3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</si>
  <si>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</si>
  <si>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t xml:space="preserve">            combined to form the item of "E-Learning."</t>
  </si>
  <si>
    <t xml:space="preserve">            item of "Lecture on Administrative Neutrality" is now replaced by "Special Lectures and Seminars", and "Online learning" and "Audio-Visual Learning"</t>
  </si>
  <si>
    <t xml:space="preserve">          4.In accordance with  Article V of Guidelines of Training for Administrative Neutrality of Civil Servants amended and publicized on Feb 23, 2006, the</t>
  </si>
  <si>
    <t xml:space="preserve">            to 18 of Civil Service Administrative Neutrality Act.</t>
  </si>
  <si>
    <t xml:space="preserve">            government officials. d) contracted personnel and genetors in public schools. (2) Since 2010, the personnel as stated as the provisions of Articles 17</t>
  </si>
  <si>
    <t xml:space="preserve">            personnel in charge of management and decision making in all  public industries and sectors. c) administrative commissionners and publicly elected</t>
  </si>
  <si>
    <t xml:space="preserve">        座談」，「網路學習」及「視聽學習」兩項合併為「數位學習」。</t>
  </si>
  <si>
    <t xml:space="preserve">          3.Permitted individuals include: (1)from 2003 to 2009, a) presidents and faculty members called for administrative duties in all public schools. b)</t>
  </si>
  <si>
    <t xml:space="preserve">      4.配合95年2月23日考試院修正發布之「公務人員行政中立訓練辦法」第5條規定，原「行政中立講演」修正為「專題講演及</t>
  </si>
  <si>
    <t xml:space="preserve">            Article 2 of Civil Service Administrative Neutrality Act.</t>
  </si>
  <si>
    <t xml:space="preserve">        所定之人員。</t>
  </si>
  <si>
    <t xml:space="preserve">            except teachers. c) The personnel newly qualified through civil service exams. (2) since 2010, The personnel as stated as "Public Servants" referred by</t>
  </si>
  <si>
    <t xml:space="preserve">        政務人員及民選地方首長，d)各機關（構）學校約聘（僱）人員及工友。(2)99年為公務人員行政中立法第17條及第18條</t>
  </si>
  <si>
    <t xml:space="preserve">            institutions. b) Contracted employees legally appointed by government agencies or public schools and categorized as organizations’formal members</t>
  </si>
  <si>
    <r>
      <t xml:space="preserve">            3.</t>
    </r>
    <r>
      <rPr>
        <sz val="8"/>
        <rFont val="標楷體"/>
        <family val="4"/>
      </rPr>
      <t>準用對象：</t>
    </r>
    <r>
      <rPr>
        <sz val="8"/>
        <rFont val="Times New Roman"/>
        <family val="1"/>
      </rPr>
      <t>(1)92</t>
    </r>
    <r>
      <rPr>
        <sz val="8"/>
        <rFont val="標楷體"/>
        <family val="4"/>
      </rPr>
      <t>至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年包括</t>
    </r>
    <r>
      <rPr>
        <sz val="8"/>
        <rFont val="Times New Roman"/>
        <family val="1"/>
      </rPr>
      <t>a)</t>
    </r>
    <r>
      <rPr>
        <sz val="8"/>
        <rFont val="標楷體"/>
        <family val="4"/>
      </rPr>
      <t>公立學校校長及兼任行政職務之教師，</t>
    </r>
    <r>
      <rPr>
        <sz val="8"/>
        <rFont val="Times New Roman"/>
        <family val="1"/>
      </rPr>
      <t>b)</t>
    </r>
    <r>
      <rPr>
        <sz val="8"/>
        <rFont val="標楷體"/>
        <family val="4"/>
      </rPr>
      <t>公營事業機構對經營負有主要決策責任人員，</t>
    </r>
    <r>
      <rPr>
        <sz val="8"/>
        <rFont val="Times New Roman"/>
        <family val="1"/>
      </rPr>
      <t>c)</t>
    </r>
  </si>
  <si>
    <t xml:space="preserve">          2.Applicable individuals include: (1) from 2003 to 2009, a) all full-time personnel employed legally in governmental institutions and public education</t>
  </si>
  <si>
    <t xml:space="preserve">       外依法聘任、僱用員人員，b)公務人員考試錄取人員。(2)99年為公務人員行政中立法第2條所稱之公務人員。</t>
  </si>
  <si>
    <t xml:space="preserve">            limited in this matter.</t>
  </si>
  <si>
    <r>
      <t xml:space="preserve">            2.</t>
    </r>
    <r>
      <rPr>
        <sz val="8"/>
        <rFont val="標楷體"/>
        <family val="4"/>
      </rPr>
      <t>適用對象：</t>
    </r>
    <r>
      <rPr>
        <sz val="8"/>
        <rFont val="Times New Roman"/>
        <family val="1"/>
      </rPr>
      <t>(1)92</t>
    </r>
    <r>
      <rPr>
        <sz val="8"/>
        <rFont val="標楷體"/>
        <family val="4"/>
      </rPr>
      <t>至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年包括</t>
    </r>
    <r>
      <rPr>
        <sz val="8"/>
        <rFont val="Times New Roman"/>
        <family val="1"/>
      </rPr>
      <t></t>
    </r>
    <r>
      <rPr>
        <sz val="8"/>
        <rFont val="標楷體"/>
        <family val="4"/>
      </rPr>
      <t>各機關（構）學校組織編制中依法任用、派用之有給專任人員，</t>
    </r>
    <r>
      <rPr>
        <sz val="8"/>
        <rFont val="Times New Roman"/>
        <family val="1"/>
      </rPr>
      <t>a)</t>
    </r>
    <r>
      <rPr>
        <sz val="8"/>
        <rFont val="標楷體"/>
        <family val="4"/>
      </rPr>
      <t>各機關（構）學校除教師</t>
    </r>
  </si>
  <si>
    <t xml:space="preserve">Note :1.The table is calculated based on the number of individuals particpating in training. An individual participating in more than 1 training event is not 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</si>
  <si>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本表以參訓人次為計算單位，同一人之參訓次數不受限制。</t>
    </r>
  </si>
  <si>
    <r>
      <rPr>
        <sz val="10"/>
        <rFont val="標楷體"/>
        <family val="4"/>
      </rPr>
      <t>準用對象</t>
    </r>
    <r>
      <rPr>
        <sz val="10"/>
        <rFont val="Times New Roman"/>
        <family val="1"/>
      </rPr>
      <t xml:space="preserve"> Permitted Individuals</t>
    </r>
  </si>
  <si>
    <r>
      <rPr>
        <sz val="10"/>
        <rFont val="標楷體"/>
        <family val="4"/>
      </rPr>
      <t>適用對象</t>
    </r>
    <r>
      <rPr>
        <sz val="10"/>
        <rFont val="Times New Roman"/>
        <family val="1"/>
      </rPr>
      <t xml:space="preserve"> Applicable Individuals</t>
    </r>
  </si>
  <si>
    <r>
      <rPr>
        <sz val="10"/>
        <rFont val="標楷體"/>
        <family val="4"/>
      </rPr>
      <t>總　　計</t>
    </r>
    <r>
      <rPr>
        <sz val="10"/>
        <rFont val="Times New Roman"/>
        <family val="1"/>
      </rPr>
      <t xml:space="preserve"> Total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</si>
  <si>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</si>
  <si>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</si>
  <si>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</si>
  <si>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</si>
  <si>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</si>
  <si>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</si>
  <si>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</si>
  <si>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</si>
  <si>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Cumulative</t>
    </r>
  </si>
  <si>
    <r>
      <rPr>
        <sz val="12"/>
        <rFont val="標楷體"/>
        <family val="4"/>
      </rPr>
      <t>視聽學習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Audio-Visual Learning</t>
    </r>
  </si>
  <si>
    <r>
      <rPr>
        <sz val="12"/>
        <rFont val="標楷體"/>
        <family val="4"/>
      </rPr>
      <t>網路學習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Network Learning</t>
    </r>
  </si>
  <si>
    <r>
      <rPr>
        <sz val="12"/>
        <rFont val="標楷體"/>
        <family val="4"/>
      </rPr>
      <t>數位學習</t>
    </r>
    <r>
      <rPr>
        <sz val="12"/>
        <rFont val="新細明體"/>
        <family val="1"/>
      </rPr>
      <t xml:space="preserve">          </t>
    </r>
    <r>
      <rPr>
        <sz val="12"/>
        <rFont val="Times New Roman"/>
        <family val="1"/>
      </rPr>
      <t>E-Learning</t>
    </r>
  </si>
  <si>
    <r>
      <rPr>
        <sz val="12"/>
        <rFont val="標楷體"/>
        <family val="4"/>
      </rPr>
      <t>專題講演及座談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Special lectures and Semindrs</t>
    </r>
  </si>
  <si>
    <r>
      <rPr>
        <sz val="12"/>
        <rFont val="標楷體"/>
        <family val="4"/>
      </rPr>
      <t>訓練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Training</t>
    </r>
  </si>
  <si>
    <r>
      <rPr>
        <sz val="12"/>
        <rFont val="標楷體"/>
        <family val="4"/>
      </rPr>
      <t>隨班</t>
    </r>
    <r>
      <rPr>
        <sz val="12"/>
        <rFont val="新細明體"/>
        <family val="1"/>
      </rPr>
      <t xml:space="preserve">
</t>
    </r>
    <r>
      <rPr>
        <sz val="10"/>
        <rFont val="Times New Roman"/>
        <family val="1"/>
      </rPr>
      <t>Aleng with Class Training</t>
    </r>
  </si>
  <si>
    <r>
      <rPr>
        <sz val="12"/>
        <rFont val="標楷體"/>
        <family val="4"/>
      </rPr>
      <t>專班訓練</t>
    </r>
    <r>
      <rPr>
        <sz val="12"/>
        <rFont val="新細明體"/>
        <family val="1"/>
      </rPr>
      <t xml:space="preserve">
</t>
    </r>
    <r>
      <rPr>
        <sz val="10"/>
        <rFont val="Times New Roman"/>
        <family val="1"/>
      </rPr>
      <t>Special Class Training</t>
    </r>
  </si>
  <si>
    <r>
      <rPr>
        <sz val="12"/>
        <rFont val="標楷體"/>
        <family val="4"/>
      </rPr>
      <t xml:space="preserve">總計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</si>
  <si>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項目別
</t>
    </r>
    <r>
      <rPr>
        <sz val="10"/>
        <rFont val="Times New Roman"/>
        <family val="1"/>
      </rPr>
      <t xml:space="preserve">Items
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</si>
  <si>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 frequency</t>
    </r>
  </si>
  <si>
    <t>From 2003 To 2010</t>
  </si>
  <si>
    <t>單位：人次</t>
  </si>
  <si>
    <t>中華民國九十二年至九十九年</t>
  </si>
  <si>
    <r>
      <rPr>
        <sz val="10"/>
        <rFont val="標楷體"/>
        <family val="4"/>
      </rPr>
      <t>合計</t>
    </r>
    <r>
      <rPr>
        <sz val="10"/>
        <rFont val="Times New Roman"/>
        <family val="1"/>
      </rPr>
      <t xml:space="preserve"> Total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</si>
  <si>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2002</t>
    </r>
  </si>
  <si>
    <r>
      <rPr>
        <sz val="10"/>
        <rFont val="標楷體"/>
        <family val="4"/>
      </rPr>
      <t>教育程度</t>
    </r>
    <r>
      <rPr>
        <sz val="10"/>
        <rFont val="Times New Roman"/>
        <family val="1"/>
      </rPr>
      <t xml:space="preserve"> Education Level</t>
    </r>
  </si>
  <si>
    <t>年齡分布</t>
  </si>
  <si>
    <t>單位：人</t>
  </si>
  <si>
    <r>
      <rPr>
        <sz val="10"/>
        <rFont val="標楷體"/>
        <family val="4"/>
      </rPr>
      <t>中華民國九十一年</t>
    </r>
  </si>
  <si>
    <t>Table 37 Administrative Neutrality Training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</si>
  <si>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37</t>
    </r>
    <r>
      <rPr>
        <sz val="14"/>
        <rFont val="標楷體"/>
        <family val="4"/>
      </rPr>
      <t>　公務人員行政中立訓練</t>
    </r>
  </si>
  <si>
    <t xml:space="preserve">Note: Actual numbers of personnel are calculated at the end of the year. </t>
  </si>
  <si>
    <r>
      <rPr>
        <sz val="10"/>
        <rFont val="標楷體"/>
        <family val="4"/>
      </rPr>
      <t>註：實有人數為年底數。</t>
    </r>
  </si>
  <si>
    <r>
      <rPr>
        <sz val="10"/>
        <rFont val="標楷體"/>
        <family val="4"/>
      </rPr>
      <t xml:space="preserve">實有人數占預算員額百分比
</t>
    </r>
    <r>
      <rPr>
        <sz val="10"/>
        <rFont val="Times New Roman"/>
        <family val="1"/>
      </rPr>
      <t xml:space="preserve">Ratio of Actual Numbers to Budgeted </t>
    </r>
  </si>
  <si>
    <r>
      <t xml:space="preserve">實有人數
</t>
    </r>
    <r>
      <rPr>
        <sz val="10"/>
        <rFont val="Times New Roman"/>
        <family val="1"/>
      </rPr>
      <t>Present Headcount</t>
    </r>
  </si>
  <si>
    <r>
      <rPr>
        <sz val="10"/>
        <rFont val="標楷體"/>
        <family val="4"/>
      </rPr>
      <t xml:space="preserve">預算員額占編制員額百分比
</t>
    </r>
    <r>
      <rPr>
        <sz val="10"/>
        <rFont val="Times New Roman"/>
        <family val="1"/>
      </rPr>
      <t>Ratio of Budgted Personnel to All Enlisted</t>
    </r>
  </si>
  <si>
    <r>
      <t xml:space="preserve">預算員額
</t>
    </r>
    <r>
      <rPr>
        <sz val="10"/>
        <rFont val="Times New Roman"/>
        <family val="1"/>
      </rPr>
      <t>Budget Headcount</t>
    </r>
  </si>
  <si>
    <r>
      <rPr>
        <sz val="10"/>
        <rFont val="標楷體"/>
        <family val="4"/>
      </rPr>
      <t>編制員額</t>
    </r>
    <r>
      <rPr>
        <sz val="10"/>
        <rFont val="Times New Roman"/>
        <family val="1"/>
      </rPr>
      <t xml:space="preserve"> 
Enlisted Personnel</t>
    </r>
  </si>
  <si>
    <r>
      <t xml:space="preserve">國家文官學院中區培訓中心
</t>
    </r>
    <r>
      <rPr>
        <sz val="10"/>
        <rFont val="Times New Roman"/>
        <family val="1"/>
      </rPr>
      <t>Central Taiwan Training Center, NACS</t>
    </r>
  </si>
  <si>
    <r>
      <rPr>
        <sz val="10"/>
        <rFont val="標楷體"/>
        <family val="4"/>
      </rPr>
      <t xml:space="preserve">國家文官學院
</t>
    </r>
    <r>
      <rPr>
        <sz val="10"/>
        <rFont val="Times New Roman"/>
        <family val="1"/>
      </rPr>
      <t>National Academy of Civil Service</t>
    </r>
  </si>
  <si>
    <r>
      <rPr>
        <sz val="10"/>
        <rFont val="標楷體"/>
        <family val="4"/>
      </rPr>
      <t>預算員額</t>
    </r>
    <r>
      <rPr>
        <sz val="10"/>
        <rFont val="Times New Roman"/>
        <family val="1"/>
      </rPr>
      <t xml:space="preserve"> 
Budget Headcount</t>
    </r>
  </si>
  <si>
    <r>
      <rPr>
        <sz val="10"/>
        <rFont val="標楷體"/>
        <family val="4"/>
      </rPr>
      <t xml:space="preserve">編制員額
</t>
    </r>
    <r>
      <rPr>
        <sz val="10"/>
        <rFont val="Times New Roman"/>
        <family val="1"/>
      </rPr>
      <t>Enlisted Personnel</t>
    </r>
  </si>
  <si>
    <r>
      <rPr>
        <sz val="10"/>
        <rFont val="標楷體"/>
        <family val="4"/>
      </rPr>
      <t>公務人員保障暨培訓委員會</t>
    </r>
    <r>
      <rPr>
        <sz val="10"/>
        <rFont val="Times New Roman"/>
        <family val="1"/>
      </rPr>
      <t xml:space="preserve">  
The CSPTC</t>
    </r>
  </si>
  <si>
    <r>
      <rPr>
        <sz val="10"/>
        <rFont val="標楷體"/>
        <family val="4"/>
      </rPr>
      <t xml:space="preserve">公務人員保障暨培訓委員會及所屬
</t>
    </r>
    <r>
      <rPr>
        <sz val="10"/>
        <rFont val="Times New Roman"/>
        <family val="1"/>
      </rPr>
      <t>Affiliated with the CSPTC</t>
    </r>
  </si>
  <si>
    <r>
      <t>99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2010</t>
    </r>
  </si>
  <si>
    <r>
      <t>98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2009</t>
    </r>
  </si>
  <si>
    <r>
      <t>97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2008</t>
    </r>
  </si>
  <si>
    <r>
      <t>96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2007</t>
    </r>
  </si>
  <si>
    <r>
      <t>95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2006</t>
    </r>
  </si>
  <si>
    <r>
      <t>94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2005</t>
    </r>
  </si>
  <si>
    <r>
      <t>93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2004</t>
    </r>
  </si>
  <si>
    <r>
      <t>92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2003</t>
    </r>
  </si>
  <si>
    <r>
      <t>91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2002</t>
    </r>
  </si>
  <si>
    <r>
      <t>90</t>
    </r>
    <r>
      <rPr>
        <sz val="9"/>
        <rFont val="標楷體"/>
        <family val="4"/>
      </rPr>
      <t xml:space="preserve">年
</t>
    </r>
    <r>
      <rPr>
        <sz val="9"/>
        <rFont val="Times New Roman"/>
        <family val="1"/>
      </rPr>
      <t>2001</t>
    </r>
  </si>
  <si>
    <t>Unit: Person; %</t>
  </si>
  <si>
    <r>
      <rPr>
        <sz val="10"/>
        <rFont val="標楷體"/>
        <family val="4"/>
      </rPr>
      <t>單位：人；％</t>
    </r>
  </si>
  <si>
    <t xml:space="preserve">                  中華民國九十年至九十九年</t>
  </si>
  <si>
    <t>Table 38 Personnel Distribution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</si>
  <si>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38</t>
    </r>
    <r>
      <rPr>
        <sz val="14"/>
        <rFont val="標楷體"/>
        <family val="4"/>
      </rPr>
      <t>　員額配置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</si>
</sst>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  <numFmt numFmtId="177" formatCode="_-* #,##0_-;\-* #,##0_-;_-* &quot;-&quot;?_-;_-@_-"/>
    <numFmt numFmtId="178" formatCode="_-* #,##0.000_-;\-* #,##0.000_-;_-* &quot;-&quot;?_-;_-@_-"/>
    <numFmt numFmtId="179" formatCode="_-* #,##0.00_-;\-* #,##0.00_-;_-* &quot;-&quot;?_-;_-@_-"/>
    <numFmt numFmtId="180" formatCode="0.0%"/>
    <numFmt numFmtId="181" formatCode="_-* #,##0.0_-;\-* #,##0.0_-;_-* &quot;-&quot;_-;_-@_-"/>
    <numFmt numFmtId="182" formatCode="* #,##0&quot;　　　　&quot;;;* &quot;-　　　　&quot;;_-@_-"/>
    <numFmt numFmtId="183" formatCode="* #,##0&quot;　　&quot;;;* &quot;-　　&quot;;_-@_-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Times New Roman"/>
      <family val="1"/>
    </font>
    <font>
      <sz val="9"/>
      <name val="標楷體"/>
      <family val="4"/>
    </font>
    <font>
      <sz val="8.5"/>
      <name val="Times New Roman"/>
      <family val="1"/>
    </font>
    <font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sz val="9"/>
      <name val="細明體"/>
      <family val="3"/>
    </font>
    <font>
      <sz val="4.5"/>
      <name val="Times New Roman"/>
      <family val="1"/>
    </font>
    <font>
      <sz val="4.5"/>
      <name val="標楷體"/>
      <family val="4"/>
    </font>
    <font>
      <sz val="6"/>
      <name val="Times New Roman"/>
      <family val="1"/>
    </font>
    <font>
      <sz val="7"/>
      <name val="標楷體"/>
      <family val="4"/>
    </font>
    <font>
      <sz val="6"/>
      <name val="標楷體"/>
      <family val="4"/>
    </font>
    <font>
      <sz val="5"/>
      <name val="Times New Roman"/>
      <family val="1"/>
    </font>
    <font>
      <sz val="5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34" applyNumberFormat="1" applyFont="1" applyAlignment="1">
      <alignment/>
    </xf>
    <xf numFmtId="176" fontId="2" fillId="0" borderId="0" xfId="34" applyNumberFormat="1" applyFont="1" applyAlignment="1">
      <alignment horizontal="center" vertical="center"/>
    </xf>
    <xf numFmtId="41" fontId="2" fillId="0" borderId="0" xfId="34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7" fillId="0" borderId="1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top" wrapText="1"/>
    </xf>
    <xf numFmtId="176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1" fontId="7" fillId="0" borderId="0" xfId="0" applyNumberFormat="1" applyFont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 textRotation="180" wrapText="1" readingOrder="1"/>
    </xf>
    <xf numFmtId="177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41" fontId="7" fillId="0" borderId="10" xfId="34" applyNumberFormat="1" applyFont="1" applyBorder="1" applyAlignment="1">
      <alignment horizontal="right" vertical="center"/>
    </xf>
    <xf numFmtId="41" fontId="7" fillId="0" borderId="0" xfId="34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/>
    </xf>
    <xf numFmtId="176" fontId="10" fillId="0" borderId="0" xfId="34" applyNumberFormat="1" applyFont="1" applyBorder="1" applyAlignment="1">
      <alignment/>
    </xf>
    <xf numFmtId="41" fontId="10" fillId="0" borderId="0" xfId="34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6" fontId="10" fillId="0" borderId="0" xfId="34" applyNumberFormat="1" applyFont="1" applyAlignment="1">
      <alignment vertical="center"/>
    </xf>
    <xf numFmtId="41" fontId="10" fillId="0" borderId="0" xfId="34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11" fillId="0" borderId="0" xfId="34" applyNumberFormat="1" applyFont="1" applyAlignment="1">
      <alignment vertical="center"/>
    </xf>
    <xf numFmtId="41" fontId="11" fillId="0" borderId="0" xfId="34" applyNumberFormat="1" applyFont="1" applyAlignment="1">
      <alignment vertical="center" wrapText="1"/>
    </xf>
    <xf numFmtId="41" fontId="9" fillId="0" borderId="0" xfId="0" applyNumberFormat="1" applyFont="1" applyAlignment="1">
      <alignment horizontal="left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horizontal="right" vertical="center"/>
    </xf>
    <xf numFmtId="41" fontId="9" fillId="0" borderId="10" xfId="34" applyNumberFormat="1" applyFont="1" applyBorder="1" applyAlignment="1">
      <alignment horizontal="right" vertical="center"/>
    </xf>
    <xf numFmtId="41" fontId="9" fillId="0" borderId="0" xfId="34" applyNumberFormat="1" applyFont="1" applyBorder="1" applyAlignment="1">
      <alignment horizontal="right" vertical="center"/>
    </xf>
    <xf numFmtId="41" fontId="9" fillId="0" borderId="12" xfId="34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41" fontId="15" fillId="0" borderId="0" xfId="0" applyNumberFormat="1" applyFont="1" applyAlignment="1">
      <alignment/>
    </xf>
    <xf numFmtId="0" fontId="4" fillId="0" borderId="0" xfId="0" applyFont="1" applyAlignment="1">
      <alignment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/>
    </xf>
    <xf numFmtId="0" fontId="18" fillId="0" borderId="13" xfId="0" applyFont="1" applyBorder="1" applyAlignment="1">
      <alignment horizontal="left" vertical="center" wrapText="1"/>
    </xf>
    <xf numFmtId="41" fontId="9" fillId="33" borderId="0" xfId="0" applyNumberFormat="1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 wrapText="1"/>
    </xf>
    <xf numFmtId="180" fontId="15" fillId="0" borderId="0" xfId="40" applyNumberFormat="1" applyFont="1" applyAlignment="1">
      <alignment/>
    </xf>
    <xf numFmtId="41" fontId="9" fillId="33" borderId="0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41" fontId="4" fillId="0" borderId="0" xfId="0" applyNumberFormat="1" applyFont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41" fontId="9" fillId="0" borderId="0" xfId="0" applyNumberFormat="1" applyFont="1" applyFill="1" applyAlignment="1">
      <alignment vertical="center"/>
    </xf>
    <xf numFmtId="41" fontId="4" fillId="33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14" xfId="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181" fontId="9" fillId="33" borderId="0" xfId="0" applyNumberFormat="1" applyFont="1" applyFill="1" applyBorder="1" applyAlignment="1">
      <alignment vertical="center"/>
    </xf>
    <xf numFmtId="181" fontId="9" fillId="33" borderId="16" xfId="0" applyNumberFormat="1" applyFont="1" applyFill="1" applyBorder="1" applyAlignment="1">
      <alignment vertical="center"/>
    </xf>
    <xf numFmtId="181" fontId="15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181" fontId="9" fillId="0" borderId="0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1" fontId="9" fillId="0" borderId="10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0" fontId="16" fillId="0" borderId="0" xfId="0" applyFont="1" applyAlignment="1">
      <alignment/>
    </xf>
    <xf numFmtId="41" fontId="4" fillId="34" borderId="0" xfId="0" applyNumberFormat="1" applyFont="1" applyFill="1" applyAlignment="1">
      <alignment vertical="center"/>
    </xf>
    <xf numFmtId="41" fontId="9" fillId="34" borderId="0" xfId="0" applyNumberFormat="1" applyFont="1" applyFill="1" applyAlignment="1">
      <alignment vertical="center"/>
    </xf>
    <xf numFmtId="41" fontId="9" fillId="34" borderId="0" xfId="0" applyNumberFormat="1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Alignment="1">
      <alignment/>
    </xf>
    <xf numFmtId="181" fontId="9" fillId="0" borderId="0" xfId="0" applyNumberFormat="1" applyFont="1" applyBorder="1" applyAlignment="1">
      <alignment horizontal="center" vertical="center"/>
    </xf>
    <xf numFmtId="181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/>
    </xf>
    <xf numFmtId="41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1" fontId="9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41" fontId="9" fillId="33" borderId="16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/>
    </xf>
    <xf numFmtId="0" fontId="15" fillId="0" borderId="0" xfId="0" applyFont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35" borderId="0" xfId="0" applyNumberFormat="1" applyFont="1" applyFill="1" applyBorder="1" applyAlignment="1">
      <alignment vertical="center"/>
    </xf>
    <xf numFmtId="41" fontId="9" fillId="35" borderId="0" xfId="0" applyNumberFormat="1" applyFont="1" applyFill="1" applyBorder="1" applyAlignment="1">
      <alignment vertical="center"/>
    </xf>
    <xf numFmtId="43" fontId="9" fillId="35" borderId="0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1" fontId="9" fillId="35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9" fillId="35" borderId="12" xfId="0" applyNumberFormat="1" applyFont="1" applyFill="1" applyBorder="1" applyAlignment="1">
      <alignment vertical="center"/>
    </xf>
    <xf numFmtId="41" fontId="9" fillId="36" borderId="12" xfId="0" applyNumberFormat="1" applyFont="1" applyFill="1" applyBorder="1" applyAlignment="1">
      <alignment vertical="center"/>
    </xf>
    <xf numFmtId="41" fontId="9" fillId="36" borderId="2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1" fontId="9" fillId="35" borderId="20" xfId="0" applyNumberFormat="1" applyFont="1" applyFill="1" applyBorder="1" applyAlignment="1">
      <alignment vertical="center"/>
    </xf>
    <xf numFmtId="0" fontId="9" fillId="36" borderId="1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8" fillId="0" borderId="0" xfId="0" applyNumberFormat="1" applyFont="1" applyFill="1" applyAlignment="1">
      <alignment vertical="center" wrapText="1"/>
    </xf>
    <xf numFmtId="41" fontId="9" fillId="36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1" fontId="15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6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textRotation="180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36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9" fillId="35" borderId="23" xfId="0" applyNumberFormat="1" applyFont="1" applyFill="1" applyBorder="1" applyAlignment="1">
      <alignment vertical="center"/>
    </xf>
    <xf numFmtId="41" fontId="9" fillId="35" borderId="17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41" fontId="1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76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41" fontId="6" fillId="0" borderId="0" xfId="34" applyNumberFormat="1" applyFont="1" applyAlignment="1">
      <alignment horizontal="left" vertical="center"/>
    </xf>
    <xf numFmtId="0" fontId="9" fillId="0" borderId="13" xfId="0" applyFont="1" applyBorder="1" applyAlignment="1">
      <alignment horizontal="left" vertical="center" textRotation="180" wrapText="1" readingOrder="1"/>
    </xf>
    <xf numFmtId="0" fontId="10" fillId="0" borderId="13" xfId="0" applyFont="1" applyBorder="1" applyAlignment="1">
      <alignment horizontal="left" vertical="center" textRotation="180" wrapText="1" readingOrder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6" fillId="0" borderId="0" xfId="34" applyNumberFormat="1" applyFont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9" fillId="0" borderId="20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6" fontId="12" fillId="0" borderId="12" xfId="34" applyNumberFormat="1" applyFont="1" applyBorder="1" applyAlignment="1">
      <alignment horizontal="center" vertical="center" wrapText="1"/>
    </xf>
    <xf numFmtId="176" fontId="12" fillId="0" borderId="10" xfId="34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textRotation="180" wrapText="1" readingOrder="1"/>
    </xf>
    <xf numFmtId="0" fontId="8" fillId="0" borderId="20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41" fontId="12" fillId="0" borderId="12" xfId="34" applyNumberFormat="1" applyFont="1" applyBorder="1" applyAlignment="1">
      <alignment horizontal="center" vertical="center" wrapText="1"/>
    </xf>
    <xf numFmtId="41" fontId="12" fillId="0" borderId="10" xfId="3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41" fontId="12" fillId="0" borderId="20" xfId="0" applyNumberFormat="1" applyFont="1" applyBorder="1" applyAlignment="1">
      <alignment horizontal="center" vertical="center" wrapText="1"/>
    </xf>
    <xf numFmtId="41" fontId="1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 textRotation="180" wrapText="1" readingOrder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4" fillId="0" borderId="0" xfId="34" applyNumberFormat="1" applyFont="1" applyAlignment="1">
      <alignment horizontal="center" vertical="center"/>
    </xf>
    <xf numFmtId="0" fontId="10" fillId="0" borderId="15" xfId="0" applyFont="1" applyBorder="1" applyAlignment="1">
      <alignment horizontal="left" vertical="center" textRotation="180" wrapText="1" readingOrder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Fill="1" applyAlignment="1" quotePrefix="1">
      <alignment horizontal="center" vertical="center"/>
    </xf>
    <xf numFmtId="0" fontId="9" fillId="0" borderId="0" xfId="0" applyFont="1" applyFill="1" applyAlignment="1" quotePrefix="1">
      <alignment horizontal="center" vertical="center"/>
    </xf>
    <xf numFmtId="0" fontId="1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180" wrapText="1"/>
    </xf>
    <xf numFmtId="0" fontId="10" fillId="0" borderId="13" xfId="0" applyFont="1" applyBorder="1" applyAlignment="1">
      <alignment vertical="center" textRotation="180"/>
    </xf>
    <xf numFmtId="0" fontId="10" fillId="0" borderId="15" xfId="0" applyFont="1" applyBorder="1" applyAlignment="1">
      <alignment vertical="center" textRotation="180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textRotation="180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180" wrapText="1"/>
    </xf>
    <xf numFmtId="0" fontId="10" fillId="0" borderId="15" xfId="0" applyFont="1" applyBorder="1" applyAlignment="1">
      <alignment horizontal="center" vertical="center" textRotation="180" wrapText="1"/>
    </xf>
    <xf numFmtId="0" fontId="9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180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180" wrapText="1"/>
    </xf>
    <xf numFmtId="0" fontId="7" fillId="0" borderId="15" xfId="0" applyFont="1" applyBorder="1" applyAlignment="1">
      <alignment horizontal="center" vertical="center" textRotation="180" wrapText="1"/>
    </xf>
    <xf numFmtId="0" fontId="7" fillId="0" borderId="19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20" fillId="0" borderId="15" xfId="0" applyFont="1" applyBorder="1" applyAlignment="1">
      <alignment horizontal="center" vertical="center" textRotation="180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180" wrapText="1"/>
    </xf>
    <xf numFmtId="0" fontId="11" fillId="0" borderId="13" xfId="0" applyFont="1" applyBorder="1" applyAlignment="1">
      <alignment horizontal="center" vertical="center" textRotation="180" wrapText="1"/>
    </xf>
    <xf numFmtId="0" fontId="11" fillId="0" borderId="15" xfId="0" applyFont="1" applyBorder="1" applyAlignment="1">
      <alignment horizontal="center" vertical="center" textRotation="180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textRotation="180" wrapText="1"/>
    </xf>
    <xf numFmtId="0" fontId="22" fillId="0" borderId="15" xfId="0" applyFont="1" applyBorder="1" applyAlignment="1">
      <alignment horizontal="center" vertical="center" textRotation="180" wrapText="1"/>
    </xf>
    <xf numFmtId="0" fontId="22" fillId="0" borderId="19" xfId="0" applyFont="1" applyBorder="1" applyAlignment="1">
      <alignment horizontal="center" vertical="center" textRotation="180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180" wrapText="1"/>
    </xf>
    <xf numFmtId="0" fontId="13" fillId="0" borderId="15" xfId="0" applyFont="1" applyBorder="1" applyAlignment="1">
      <alignment horizontal="center" vertical="center" textRotation="180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textRotation="180" wrapText="1"/>
    </xf>
    <xf numFmtId="0" fontId="7" fillId="0" borderId="15" xfId="0" applyFont="1" applyFill="1" applyBorder="1" applyAlignment="1">
      <alignment horizontal="center" vertical="center" textRotation="18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 textRotation="180"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180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41" fontId="9" fillId="0" borderId="10" xfId="0" applyNumberFormat="1" applyFont="1" applyFill="1" applyBorder="1" applyAlignment="1">
      <alignment horizontal="center" vertical="center"/>
    </xf>
    <xf numFmtId="41" fontId="9" fillId="33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1" fontId="9" fillId="0" borderId="1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1" fontId="9" fillId="33" borderId="16" xfId="0" applyNumberFormat="1" applyFont="1" applyFill="1" applyBorder="1" applyAlignment="1">
      <alignment horizontal="center" vertical="center"/>
    </xf>
    <xf numFmtId="41" fontId="9" fillId="35" borderId="20" xfId="0" applyNumberFormat="1" applyFont="1" applyFill="1" applyBorder="1" applyAlignment="1">
      <alignment horizontal="center" vertical="center"/>
    </xf>
    <xf numFmtId="41" fontId="9" fillId="35" borderId="12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="115" zoomScaleNormal="115" zoomScalePageLayoutView="0" workbookViewId="0" topLeftCell="A55">
      <selection activeCell="F68" sqref="F68"/>
    </sheetView>
  </sheetViews>
  <sheetFormatPr defaultColWidth="9.00390625" defaultRowHeight="16.5"/>
  <cols>
    <col min="1" max="1" width="2.125" style="5" customWidth="1"/>
    <col min="2" max="3" width="3.50390625" style="5" customWidth="1"/>
    <col min="4" max="4" width="4.50390625" style="5" customWidth="1"/>
    <col min="5" max="5" width="10.375" style="1" customWidth="1"/>
    <col min="6" max="6" width="8.25390625" style="5" customWidth="1"/>
    <col min="7" max="7" width="9.75390625" style="4" customWidth="1"/>
    <col min="8" max="8" width="8.375" style="4" customWidth="1"/>
    <col min="9" max="9" width="9.125" style="4" customWidth="1"/>
    <col min="10" max="10" width="11.00390625" style="3" customWidth="1"/>
    <col min="11" max="11" width="10.75390625" style="3" customWidth="1"/>
    <col min="12" max="12" width="10.875" style="2" customWidth="1"/>
    <col min="13" max="16384" width="9.00390625" style="1" customWidth="1"/>
  </cols>
  <sheetData>
    <row r="1" spans="1:12" ht="12.75" customHeight="1">
      <c r="A1" s="322" t="s">
        <v>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2" customHeight="1">
      <c r="A2" s="326" t="s">
        <v>39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2.25" customHeight="1">
      <c r="A3" s="43"/>
      <c r="B3" s="43"/>
      <c r="C3" s="42"/>
      <c r="D3" s="42"/>
      <c r="E3" s="42"/>
      <c r="F3" s="42"/>
      <c r="G3" s="41"/>
      <c r="H3" s="41"/>
      <c r="I3" s="41"/>
      <c r="J3" s="40"/>
      <c r="K3" s="40"/>
      <c r="L3" s="40"/>
    </row>
    <row r="4" spans="1:12" ht="11.25" customHeight="1">
      <c r="A4" s="323" t="s">
        <v>38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0.5" customHeight="1">
      <c r="A5" s="327">
        <v>2010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s="35" customFormat="1" ht="2.25" customHeight="1">
      <c r="A6" s="39"/>
      <c r="B6" s="38"/>
      <c r="C6" s="38"/>
      <c r="D6" s="38"/>
      <c r="E6" s="38"/>
      <c r="F6" s="38"/>
      <c r="G6" s="37"/>
      <c r="H6" s="37"/>
      <c r="I6" s="37"/>
      <c r="J6" s="36"/>
      <c r="K6" s="36"/>
      <c r="L6" s="36"/>
    </row>
    <row r="7" spans="1:12" s="8" customFormat="1" ht="16.5" customHeight="1">
      <c r="A7" s="302" t="s">
        <v>37</v>
      </c>
      <c r="B7" s="302"/>
      <c r="C7" s="302"/>
      <c r="D7" s="302"/>
      <c r="E7" s="302"/>
      <c r="F7" s="303"/>
      <c r="G7" s="335" t="s">
        <v>36</v>
      </c>
      <c r="H7" s="324" t="s">
        <v>35</v>
      </c>
      <c r="I7" s="320" t="s">
        <v>34</v>
      </c>
      <c r="J7" s="306" t="s">
        <v>33</v>
      </c>
      <c r="K7" s="306" t="s">
        <v>32</v>
      </c>
      <c r="L7" s="306" t="s">
        <v>31</v>
      </c>
    </row>
    <row r="8" spans="1:12" s="34" customFormat="1" ht="24.75" customHeight="1">
      <c r="A8" s="304"/>
      <c r="B8" s="304"/>
      <c r="C8" s="304"/>
      <c r="D8" s="304"/>
      <c r="E8" s="304"/>
      <c r="F8" s="305"/>
      <c r="G8" s="336"/>
      <c r="H8" s="325"/>
      <c r="I8" s="321"/>
      <c r="J8" s="307"/>
      <c r="K8" s="307"/>
      <c r="L8" s="307"/>
    </row>
    <row r="9" spans="1:12" s="8" customFormat="1" ht="14.25">
      <c r="A9" s="328" t="s">
        <v>30</v>
      </c>
      <c r="B9" s="329"/>
      <c r="C9" s="329"/>
      <c r="D9" s="329"/>
      <c r="E9" s="330"/>
      <c r="F9" s="16" t="s">
        <v>14</v>
      </c>
      <c r="G9" s="15">
        <v>267665</v>
      </c>
      <c r="H9" s="15">
        <v>8806592</v>
      </c>
      <c r="I9" s="15">
        <v>34105983</v>
      </c>
      <c r="J9" s="14">
        <v>95.7403048924435</v>
      </c>
      <c r="K9" s="14">
        <v>32.9015448414996</v>
      </c>
      <c r="L9" s="14">
        <v>127.420406104646</v>
      </c>
    </row>
    <row r="10" spans="1:12" s="8" customFormat="1" ht="14.25">
      <c r="A10" s="331"/>
      <c r="B10" s="331"/>
      <c r="C10" s="331"/>
      <c r="D10" s="331"/>
      <c r="E10" s="332"/>
      <c r="F10" s="11" t="s">
        <v>13</v>
      </c>
      <c r="G10" s="13">
        <v>157292</v>
      </c>
      <c r="H10" s="13">
        <v>5110847</v>
      </c>
      <c r="I10" s="13">
        <v>21070905</v>
      </c>
      <c r="J10" s="12">
        <v>94.6430398026415</v>
      </c>
      <c r="K10" s="12">
        <v>32.4927332604328</v>
      </c>
      <c r="L10" s="12">
        <v>133.960436640134</v>
      </c>
    </row>
    <row r="11" spans="1:12" s="8" customFormat="1" ht="14.25">
      <c r="A11" s="333"/>
      <c r="B11" s="333"/>
      <c r="C11" s="333"/>
      <c r="D11" s="333"/>
      <c r="E11" s="334"/>
      <c r="F11" s="11" t="s">
        <v>12</v>
      </c>
      <c r="G11" s="10">
        <v>110373</v>
      </c>
      <c r="H11" s="13">
        <v>3695745</v>
      </c>
      <c r="I11" s="10">
        <v>13035078</v>
      </c>
      <c r="J11" s="9">
        <v>97.3487153705713</v>
      </c>
      <c r="K11" s="9">
        <v>33.4841401429698</v>
      </c>
      <c r="L11" s="9">
        <v>118.100241906988</v>
      </c>
    </row>
    <row r="12" spans="1:12" s="8" customFormat="1" ht="14.25" customHeight="1">
      <c r="A12" s="288" t="s">
        <v>29</v>
      </c>
      <c r="B12" s="290" t="s">
        <v>19</v>
      </c>
      <c r="C12" s="291"/>
      <c r="D12" s="291"/>
      <c r="E12" s="292"/>
      <c r="F12" s="16" t="s">
        <v>14</v>
      </c>
      <c r="G12" s="18">
        <v>266306</v>
      </c>
      <c r="H12" s="15">
        <v>6747246</v>
      </c>
      <c r="I12" s="18">
        <v>26960400</v>
      </c>
      <c r="J12" s="14">
        <v>95.254208188172</v>
      </c>
      <c r="K12" s="14">
        <v>25.3364400351475</v>
      </c>
      <c r="L12" s="14">
        <v>101.238424969772</v>
      </c>
    </row>
    <row r="13" spans="1:12" s="8" customFormat="1" ht="14.25">
      <c r="A13" s="289"/>
      <c r="B13" s="293"/>
      <c r="C13" s="294"/>
      <c r="D13" s="294"/>
      <c r="E13" s="295"/>
      <c r="F13" s="11" t="s">
        <v>13</v>
      </c>
      <c r="G13" s="13">
        <v>156485</v>
      </c>
      <c r="H13" s="33">
        <v>3949462</v>
      </c>
      <c r="I13" s="33">
        <v>16896204</v>
      </c>
      <c r="J13" s="12">
        <v>94.1574656277265</v>
      </c>
      <c r="K13" s="12">
        <v>25.2385979486852</v>
      </c>
      <c r="L13" s="12">
        <v>107.973313736141</v>
      </c>
    </row>
    <row r="14" spans="1:12" s="8" customFormat="1" ht="14.25">
      <c r="A14" s="289"/>
      <c r="B14" s="296"/>
      <c r="C14" s="297"/>
      <c r="D14" s="297"/>
      <c r="E14" s="298"/>
      <c r="F14" s="11" t="s">
        <v>12</v>
      </c>
      <c r="G14" s="18">
        <v>109821</v>
      </c>
      <c r="H14" s="32">
        <v>2797784</v>
      </c>
      <c r="I14" s="32">
        <v>10064196</v>
      </c>
      <c r="J14" s="9">
        <v>96.8618527240494</v>
      </c>
      <c r="K14" s="9">
        <v>25.4758561659428</v>
      </c>
      <c r="L14" s="9">
        <v>91.6418171387986</v>
      </c>
    </row>
    <row r="15" spans="1:12" s="8" customFormat="1" ht="14.25">
      <c r="A15" s="289"/>
      <c r="B15" s="310" t="s">
        <v>28</v>
      </c>
      <c r="C15" s="311"/>
      <c r="D15" s="311"/>
      <c r="E15" s="312"/>
      <c r="F15" s="16" t="s">
        <v>14</v>
      </c>
      <c r="G15" s="15">
        <v>4878</v>
      </c>
      <c r="H15" s="15">
        <v>5263</v>
      </c>
      <c r="I15" s="15">
        <v>750581</v>
      </c>
      <c r="J15" s="14">
        <v>1.7447974418222</v>
      </c>
      <c r="K15" s="14">
        <v>1.07892578925789</v>
      </c>
      <c r="L15" s="14">
        <v>153.870643706437</v>
      </c>
    </row>
    <row r="16" spans="1:12" s="8" customFormat="1" ht="14.25">
      <c r="A16" s="289"/>
      <c r="B16" s="313"/>
      <c r="C16" s="314"/>
      <c r="D16" s="314"/>
      <c r="E16" s="315"/>
      <c r="F16" s="11" t="s">
        <v>13</v>
      </c>
      <c r="G16" s="13">
        <v>2270</v>
      </c>
      <c r="H16" s="13">
        <v>2470</v>
      </c>
      <c r="I16" s="13">
        <v>402016</v>
      </c>
      <c r="J16" s="12">
        <v>1.36586539907939</v>
      </c>
      <c r="K16" s="12">
        <v>1.08810572687225</v>
      </c>
      <c r="L16" s="12">
        <v>177.099559471366</v>
      </c>
    </row>
    <row r="17" spans="1:12" s="8" customFormat="1" ht="18.75" customHeight="1">
      <c r="A17" s="289"/>
      <c r="B17" s="316"/>
      <c r="C17" s="317"/>
      <c r="D17" s="317"/>
      <c r="E17" s="318"/>
      <c r="F17" s="11" t="s">
        <v>12</v>
      </c>
      <c r="G17" s="10">
        <v>2608</v>
      </c>
      <c r="H17" s="10">
        <v>2793</v>
      </c>
      <c r="I17" s="10">
        <v>348565</v>
      </c>
      <c r="J17" s="9">
        <v>2.3002496053061</v>
      </c>
      <c r="K17" s="9">
        <v>1.07093558282209</v>
      </c>
      <c r="L17" s="9">
        <v>133.65222392638</v>
      </c>
    </row>
    <row r="18" spans="1:12" s="8" customFormat="1" ht="13.5" customHeight="1">
      <c r="A18" s="289"/>
      <c r="B18" s="290" t="s">
        <v>27</v>
      </c>
      <c r="C18" s="291"/>
      <c r="D18" s="291"/>
      <c r="E18" s="292"/>
      <c r="F18" s="16" t="s">
        <v>14</v>
      </c>
      <c r="G18" s="30">
        <v>355</v>
      </c>
      <c r="H18" s="30">
        <v>355</v>
      </c>
      <c r="I18" s="30">
        <v>6948</v>
      </c>
      <c r="J18" s="31">
        <v>0.126978903617647</v>
      </c>
      <c r="K18" s="31">
        <v>1</v>
      </c>
      <c r="L18" s="31">
        <v>19.5718309859155</v>
      </c>
    </row>
    <row r="19" spans="1:12" s="8" customFormat="1" ht="14.25" customHeight="1">
      <c r="A19" s="289"/>
      <c r="B19" s="293"/>
      <c r="C19" s="294"/>
      <c r="D19" s="294"/>
      <c r="E19" s="295"/>
      <c r="F19" s="11" t="s">
        <v>13</v>
      </c>
      <c r="G19" s="30">
        <v>192</v>
      </c>
      <c r="H19" s="30">
        <v>192</v>
      </c>
      <c r="I19" s="30">
        <v>3724</v>
      </c>
      <c r="J19" s="26">
        <v>0.11552694124372</v>
      </c>
      <c r="K19" s="26">
        <v>1</v>
      </c>
      <c r="L19" s="26">
        <v>19.3958333333333</v>
      </c>
    </row>
    <row r="20" spans="1:12" s="8" customFormat="1" ht="14.25" customHeight="1">
      <c r="A20" s="289"/>
      <c r="B20" s="296"/>
      <c r="C20" s="297"/>
      <c r="D20" s="297"/>
      <c r="E20" s="298"/>
      <c r="F20" s="11" t="s">
        <v>12</v>
      </c>
      <c r="G20" s="29">
        <v>163</v>
      </c>
      <c r="H20" s="28">
        <v>163</v>
      </c>
      <c r="I20" s="28">
        <v>3224</v>
      </c>
      <c r="J20" s="27">
        <v>0.143765600331631</v>
      </c>
      <c r="K20" s="27">
        <v>1</v>
      </c>
      <c r="L20" s="26">
        <v>19.7791411042945</v>
      </c>
    </row>
    <row r="21" spans="1:12" s="8" customFormat="1" ht="14.25">
      <c r="A21" s="289"/>
      <c r="B21" s="290" t="s">
        <v>26</v>
      </c>
      <c r="C21" s="291"/>
      <c r="D21" s="291"/>
      <c r="E21" s="292"/>
      <c r="F21" s="16" t="s">
        <v>14</v>
      </c>
      <c r="G21" s="18">
        <v>3775</v>
      </c>
      <c r="H21" s="18">
        <v>3775</v>
      </c>
      <c r="I21" s="18">
        <v>538662</v>
      </c>
      <c r="J21" s="14">
        <v>1.35026862297639</v>
      </c>
      <c r="K21" s="14">
        <v>1</v>
      </c>
      <c r="L21" s="14">
        <v>142.691920529801</v>
      </c>
    </row>
    <row r="22" spans="1:12" s="8" customFormat="1" ht="14.25">
      <c r="A22" s="283" t="s">
        <v>25</v>
      </c>
      <c r="B22" s="293"/>
      <c r="C22" s="294"/>
      <c r="D22" s="294"/>
      <c r="E22" s="295"/>
      <c r="F22" s="11" t="s">
        <v>13</v>
      </c>
      <c r="G22" s="18">
        <v>2554</v>
      </c>
      <c r="H22" s="18">
        <v>2554</v>
      </c>
      <c r="I22" s="18">
        <v>371272</v>
      </c>
      <c r="J22" s="12">
        <v>1.53674899966906</v>
      </c>
      <c r="K22" s="12">
        <v>1</v>
      </c>
      <c r="L22" s="12">
        <v>145.368833202819</v>
      </c>
    </row>
    <row r="23" spans="1:12" s="8" customFormat="1" ht="14.25">
      <c r="A23" s="284"/>
      <c r="B23" s="296"/>
      <c r="C23" s="297"/>
      <c r="D23" s="297"/>
      <c r="E23" s="298"/>
      <c r="F23" s="11" t="s">
        <v>12</v>
      </c>
      <c r="G23" s="18">
        <v>1221</v>
      </c>
      <c r="H23" s="18">
        <v>1221</v>
      </c>
      <c r="I23" s="18">
        <v>167390</v>
      </c>
      <c r="J23" s="9">
        <v>1.07691900616516</v>
      </c>
      <c r="K23" s="9">
        <v>1</v>
      </c>
      <c r="L23" s="9">
        <v>137.092547092547</v>
      </c>
    </row>
    <row r="24" spans="1:12" s="8" customFormat="1" ht="16.5" customHeight="1">
      <c r="A24" s="284"/>
      <c r="B24" s="310" t="s">
        <v>24</v>
      </c>
      <c r="C24" s="291"/>
      <c r="D24" s="291"/>
      <c r="E24" s="292"/>
      <c r="F24" s="16" t="s">
        <v>14</v>
      </c>
      <c r="G24" s="15">
        <v>527</v>
      </c>
      <c r="H24" s="15">
        <v>527</v>
      </c>
      <c r="I24" s="15">
        <v>18047</v>
      </c>
      <c r="J24" s="14">
        <v>0.188501076638028</v>
      </c>
      <c r="K24" s="14">
        <v>1</v>
      </c>
      <c r="L24" s="14">
        <v>34.2447817836812</v>
      </c>
    </row>
    <row r="25" spans="1:12" s="8" customFormat="1" ht="16.5" customHeight="1">
      <c r="A25" s="284"/>
      <c r="B25" s="293"/>
      <c r="C25" s="294"/>
      <c r="D25" s="294"/>
      <c r="E25" s="295"/>
      <c r="F25" s="11" t="s">
        <v>13</v>
      </c>
      <c r="G25" s="13">
        <v>288</v>
      </c>
      <c r="H25" s="13">
        <v>288</v>
      </c>
      <c r="I25" s="13">
        <v>9909</v>
      </c>
      <c r="J25" s="12">
        <v>0.17329041186558</v>
      </c>
      <c r="K25" s="12">
        <v>1</v>
      </c>
      <c r="L25" s="12">
        <v>34.40625</v>
      </c>
    </row>
    <row r="26" spans="1:12" s="8" customFormat="1" ht="16.5" customHeight="1">
      <c r="A26" s="284"/>
      <c r="B26" s="296"/>
      <c r="C26" s="297"/>
      <c r="D26" s="297"/>
      <c r="E26" s="298"/>
      <c r="F26" s="11" t="s">
        <v>12</v>
      </c>
      <c r="G26" s="10">
        <v>239</v>
      </c>
      <c r="H26" s="10">
        <v>239</v>
      </c>
      <c r="I26" s="10">
        <v>8138</v>
      </c>
      <c r="J26" s="9">
        <v>0.210797413983189</v>
      </c>
      <c r="K26" s="9">
        <v>1</v>
      </c>
      <c r="L26" s="9">
        <v>34.0502092050209</v>
      </c>
    </row>
    <row r="27" spans="1:12" s="8" customFormat="1" ht="14.25">
      <c r="A27" s="284"/>
      <c r="B27" s="290" t="s">
        <v>23</v>
      </c>
      <c r="C27" s="291"/>
      <c r="D27" s="291"/>
      <c r="E27" s="292"/>
      <c r="F27" s="16" t="s">
        <v>14</v>
      </c>
      <c r="G27" s="18">
        <v>266615</v>
      </c>
      <c r="H27" s="18">
        <v>5405913</v>
      </c>
      <c r="I27" s="18">
        <v>21781569</v>
      </c>
      <c r="J27" s="14">
        <v>95.3647334873772</v>
      </c>
      <c r="K27" s="14">
        <v>20.2761022448099</v>
      </c>
      <c r="L27" s="14">
        <v>81.6967124880446</v>
      </c>
    </row>
    <row r="28" spans="1:12" s="8" customFormat="1" ht="14.25">
      <c r="A28" s="284"/>
      <c r="B28" s="293"/>
      <c r="C28" s="294"/>
      <c r="D28" s="294"/>
      <c r="E28" s="295"/>
      <c r="F28" s="11" t="s">
        <v>13</v>
      </c>
      <c r="G28" s="18">
        <v>156605</v>
      </c>
      <c r="H28" s="18">
        <v>3179873</v>
      </c>
      <c r="I28" s="18">
        <v>13919118</v>
      </c>
      <c r="J28" s="12">
        <v>94.2296699660038</v>
      </c>
      <c r="K28" s="12">
        <v>20.3050541170461</v>
      </c>
      <c r="L28" s="12">
        <v>88.8804188882858</v>
      </c>
    </row>
    <row r="29" spans="1:12" s="8" customFormat="1" ht="14.25">
      <c r="A29" s="284"/>
      <c r="B29" s="296"/>
      <c r="C29" s="297"/>
      <c r="D29" s="297"/>
      <c r="E29" s="298"/>
      <c r="F29" s="11" t="s">
        <v>12</v>
      </c>
      <c r="G29" s="18">
        <v>110010</v>
      </c>
      <c r="H29" s="18">
        <v>2226040</v>
      </c>
      <c r="I29" s="18">
        <v>7862451</v>
      </c>
      <c r="J29" s="9">
        <v>97.0285502606303</v>
      </c>
      <c r="K29" s="9">
        <v>20.2348877374784</v>
      </c>
      <c r="L29" s="9">
        <v>71.4703299700027</v>
      </c>
    </row>
    <row r="30" spans="1:12" s="8" customFormat="1" ht="14.25">
      <c r="A30" s="284"/>
      <c r="B30" s="290" t="s">
        <v>22</v>
      </c>
      <c r="C30" s="291"/>
      <c r="D30" s="291"/>
      <c r="E30" s="292"/>
      <c r="F30" s="16" t="s">
        <v>14</v>
      </c>
      <c r="G30" s="15">
        <v>191916</v>
      </c>
      <c r="H30" s="15">
        <v>1331371</v>
      </c>
      <c r="I30" s="15">
        <v>3864593</v>
      </c>
      <c r="J30" s="14">
        <v>68.6465837309621</v>
      </c>
      <c r="K30" s="14">
        <v>6.937405558624</v>
      </c>
      <c r="L30" s="14">
        <v>20.1366885857502</v>
      </c>
    </row>
    <row r="31" spans="1:12" s="8" customFormat="1" ht="14.25">
      <c r="A31" s="284"/>
      <c r="B31" s="293"/>
      <c r="C31" s="294"/>
      <c r="D31" s="294"/>
      <c r="E31" s="295"/>
      <c r="F31" s="11" t="s">
        <v>13</v>
      </c>
      <c r="G31" s="13">
        <v>104859</v>
      </c>
      <c r="H31" s="13">
        <v>764049</v>
      </c>
      <c r="I31" s="13">
        <v>2190165</v>
      </c>
      <c r="J31" s="12">
        <v>63.0951593008213</v>
      </c>
      <c r="K31" s="12">
        <v>7.28664613154557</v>
      </c>
      <c r="L31" s="12">
        <v>20.8863638531008</v>
      </c>
    </row>
    <row r="32" spans="1:12" s="8" customFormat="1" ht="14.25">
      <c r="A32" s="284"/>
      <c r="B32" s="296"/>
      <c r="C32" s="297"/>
      <c r="D32" s="297"/>
      <c r="E32" s="298"/>
      <c r="F32" s="11" t="s">
        <v>12</v>
      </c>
      <c r="G32" s="10">
        <v>87057</v>
      </c>
      <c r="H32" s="10">
        <v>567322</v>
      </c>
      <c r="I32" s="10">
        <v>1674428</v>
      </c>
      <c r="J32" s="12">
        <v>76.7840605403117</v>
      </c>
      <c r="K32" s="12">
        <v>6.51674190472909</v>
      </c>
      <c r="L32" s="12">
        <v>19.233697462582</v>
      </c>
    </row>
    <row r="33" spans="1:12" s="8" customFormat="1" ht="14.25">
      <c r="A33" s="21"/>
      <c r="B33" s="309" t="s">
        <v>21</v>
      </c>
      <c r="C33" s="291"/>
      <c r="D33" s="291"/>
      <c r="E33" s="292"/>
      <c r="F33" s="16" t="s">
        <v>14</v>
      </c>
      <c r="G33" s="15">
        <v>42</v>
      </c>
      <c r="H33" s="15">
        <v>42</v>
      </c>
      <c r="I33" s="15">
        <v>6300</v>
      </c>
      <c r="J33" s="25">
        <v>0.02</v>
      </c>
      <c r="K33" s="14">
        <v>1</v>
      </c>
      <c r="L33" s="24">
        <v>150</v>
      </c>
    </row>
    <row r="34" spans="1:12" s="8" customFormat="1" ht="14.25">
      <c r="A34" s="21"/>
      <c r="B34" s="293"/>
      <c r="C34" s="294"/>
      <c r="D34" s="294"/>
      <c r="E34" s="295"/>
      <c r="F34" s="11" t="s">
        <v>13</v>
      </c>
      <c r="G34" s="13">
        <v>36</v>
      </c>
      <c r="H34" s="13">
        <v>36</v>
      </c>
      <c r="I34" s="13">
        <v>5400</v>
      </c>
      <c r="J34" s="23">
        <v>0.02</v>
      </c>
      <c r="K34" s="12">
        <v>1</v>
      </c>
      <c r="L34" s="22">
        <v>150</v>
      </c>
    </row>
    <row r="35" spans="1:12" s="8" customFormat="1" ht="14.25">
      <c r="A35" s="21"/>
      <c r="B35" s="296"/>
      <c r="C35" s="297"/>
      <c r="D35" s="297"/>
      <c r="E35" s="298"/>
      <c r="F35" s="11" t="s">
        <v>12</v>
      </c>
      <c r="G35" s="10">
        <v>6</v>
      </c>
      <c r="H35" s="10">
        <v>6</v>
      </c>
      <c r="I35" s="10">
        <v>900</v>
      </c>
      <c r="J35" s="20">
        <v>0.005</v>
      </c>
      <c r="K35" s="9">
        <v>1</v>
      </c>
      <c r="L35" s="19">
        <v>150</v>
      </c>
    </row>
    <row r="36" spans="1:12" s="8" customFormat="1" ht="14.25">
      <c r="A36" s="288" t="s">
        <v>20</v>
      </c>
      <c r="B36" s="290" t="s">
        <v>19</v>
      </c>
      <c r="C36" s="291"/>
      <c r="D36" s="291"/>
      <c r="E36" s="292"/>
      <c r="F36" s="16" t="s">
        <v>14</v>
      </c>
      <c r="G36" s="15">
        <v>4945</v>
      </c>
      <c r="H36" s="15">
        <v>17757</v>
      </c>
      <c r="I36" s="15">
        <v>555134</v>
      </c>
      <c r="J36" s="12">
        <v>1.76876247433595</v>
      </c>
      <c r="K36" s="12">
        <v>3.59089989888777</v>
      </c>
      <c r="L36" s="12">
        <v>112.261678463094</v>
      </c>
    </row>
    <row r="37" spans="1:12" s="8" customFormat="1" ht="14.25">
      <c r="A37" s="289"/>
      <c r="B37" s="293"/>
      <c r="C37" s="294"/>
      <c r="D37" s="294"/>
      <c r="E37" s="295"/>
      <c r="F37" s="11" t="s">
        <v>13</v>
      </c>
      <c r="G37" s="13">
        <v>2081</v>
      </c>
      <c r="H37" s="13">
        <v>7606</v>
      </c>
      <c r="I37" s="13">
        <v>302296</v>
      </c>
      <c r="J37" s="12">
        <v>1.25214356629261</v>
      </c>
      <c r="K37" s="12">
        <v>3.65497357039885</v>
      </c>
      <c r="L37" s="12">
        <v>145.264776549736</v>
      </c>
    </row>
    <row r="38" spans="1:12" s="8" customFormat="1" ht="14.25">
      <c r="A38" s="289"/>
      <c r="B38" s="296"/>
      <c r="C38" s="297"/>
      <c r="D38" s="297"/>
      <c r="E38" s="298"/>
      <c r="F38" s="11" t="s">
        <v>12</v>
      </c>
      <c r="G38" s="10">
        <v>2864</v>
      </c>
      <c r="H38" s="10">
        <v>10151</v>
      </c>
      <c r="I38" s="10">
        <v>252838</v>
      </c>
      <c r="J38" s="9">
        <v>2.52604097760608</v>
      </c>
      <c r="K38" s="9">
        <v>3.54434357541899</v>
      </c>
      <c r="L38" s="9">
        <v>88.2814245810056</v>
      </c>
    </row>
    <row r="39" spans="1:12" s="8" customFormat="1" ht="14.25">
      <c r="A39" s="289"/>
      <c r="B39" s="290" t="s">
        <v>18</v>
      </c>
      <c r="C39" s="291"/>
      <c r="D39" s="291"/>
      <c r="E39" s="292"/>
      <c r="F39" s="16" t="s">
        <v>14</v>
      </c>
      <c r="G39" s="18">
        <v>4786</v>
      </c>
      <c r="H39" s="18">
        <v>17263</v>
      </c>
      <c r="I39" s="18">
        <v>515496</v>
      </c>
      <c r="J39" s="14">
        <v>1.71189023299735</v>
      </c>
      <c r="K39" s="14">
        <v>3.60697868783953</v>
      </c>
      <c r="L39" s="14">
        <v>107.709151692436</v>
      </c>
    </row>
    <row r="40" spans="1:12" s="8" customFormat="1" ht="14.25">
      <c r="A40" s="308" t="s">
        <v>17</v>
      </c>
      <c r="B40" s="293"/>
      <c r="C40" s="294"/>
      <c r="D40" s="294"/>
      <c r="E40" s="295"/>
      <c r="F40" s="11" t="s">
        <v>13</v>
      </c>
      <c r="G40" s="18">
        <v>1971</v>
      </c>
      <c r="H40" s="18">
        <v>7345</v>
      </c>
      <c r="I40" s="18">
        <v>268543</v>
      </c>
      <c r="J40" s="12">
        <v>1.18595625620506</v>
      </c>
      <c r="K40" s="12">
        <v>3.72653475393201</v>
      </c>
      <c r="L40" s="12">
        <v>136.247082699138</v>
      </c>
    </row>
    <row r="41" spans="1:12" s="8" customFormat="1" ht="14.25">
      <c r="A41" s="284"/>
      <c r="B41" s="296"/>
      <c r="C41" s="297"/>
      <c r="D41" s="297"/>
      <c r="E41" s="298"/>
      <c r="F41" s="11" t="s">
        <v>12</v>
      </c>
      <c r="G41" s="18">
        <v>2815</v>
      </c>
      <c r="H41" s="18">
        <v>9918</v>
      </c>
      <c r="I41" s="18">
        <v>246953</v>
      </c>
      <c r="J41" s="9">
        <v>2.48282309775179</v>
      </c>
      <c r="K41" s="9">
        <v>3.52326820603908</v>
      </c>
      <c r="L41" s="9">
        <v>87.7275310834814</v>
      </c>
    </row>
    <row r="42" spans="1:12" s="17" customFormat="1" ht="14.25">
      <c r="A42" s="284"/>
      <c r="B42" s="290" t="s">
        <v>16</v>
      </c>
      <c r="C42" s="291"/>
      <c r="D42" s="291"/>
      <c r="E42" s="292"/>
      <c r="F42" s="16" t="s">
        <v>14</v>
      </c>
      <c r="G42" s="15">
        <v>179</v>
      </c>
      <c r="H42" s="15">
        <v>494</v>
      </c>
      <c r="I42" s="15">
        <v>39638</v>
      </c>
      <c r="J42" s="14">
        <v>0.0640259823874895</v>
      </c>
      <c r="K42" s="14">
        <v>2.75977653631285</v>
      </c>
      <c r="L42" s="14">
        <v>221.441340782123</v>
      </c>
    </row>
    <row r="43" spans="1:12" s="17" customFormat="1" ht="14.25">
      <c r="A43" s="284"/>
      <c r="B43" s="293"/>
      <c r="C43" s="294"/>
      <c r="D43" s="294"/>
      <c r="E43" s="295"/>
      <c r="F43" s="11" t="s">
        <v>13</v>
      </c>
      <c r="G43" s="13">
        <v>121</v>
      </c>
      <c r="H43" s="13">
        <v>261</v>
      </c>
      <c r="I43" s="13">
        <v>33753</v>
      </c>
      <c r="J43" s="12">
        <v>0.0728060410963025</v>
      </c>
      <c r="K43" s="12">
        <v>2.15702479338843</v>
      </c>
      <c r="L43" s="12">
        <v>278.950413223141</v>
      </c>
    </row>
    <row r="44" spans="1:12" s="17" customFormat="1" ht="14.25">
      <c r="A44" s="284"/>
      <c r="B44" s="296"/>
      <c r="C44" s="297"/>
      <c r="D44" s="297"/>
      <c r="E44" s="298"/>
      <c r="F44" s="11" t="s">
        <v>12</v>
      </c>
      <c r="G44" s="10">
        <v>58</v>
      </c>
      <c r="H44" s="10">
        <v>233</v>
      </c>
      <c r="I44" s="10">
        <v>5885</v>
      </c>
      <c r="J44" s="9">
        <v>0.0511558577867154</v>
      </c>
      <c r="K44" s="9">
        <v>4.01724137931035</v>
      </c>
      <c r="L44" s="9">
        <v>101.465517241379</v>
      </c>
    </row>
    <row r="45" spans="1:12" s="8" customFormat="1" ht="14.25">
      <c r="A45" s="291" t="s">
        <v>15</v>
      </c>
      <c r="B45" s="291"/>
      <c r="C45" s="291"/>
      <c r="D45" s="291"/>
      <c r="E45" s="292"/>
      <c r="F45" s="16" t="s">
        <v>14</v>
      </c>
      <c r="G45" s="15">
        <v>193680</v>
      </c>
      <c r="H45" s="15">
        <v>2041589</v>
      </c>
      <c r="I45" s="15">
        <v>6590449</v>
      </c>
      <c r="J45" s="14">
        <v>69.2768283173686</v>
      </c>
      <c r="K45" s="14">
        <v>10.5410419248245</v>
      </c>
      <c r="L45" s="14">
        <v>34.027514456836</v>
      </c>
    </row>
    <row r="46" spans="1:12" s="8" customFormat="1" ht="14.25">
      <c r="A46" s="294"/>
      <c r="B46" s="294"/>
      <c r="C46" s="294"/>
      <c r="D46" s="294"/>
      <c r="E46" s="295"/>
      <c r="F46" s="11" t="s">
        <v>13</v>
      </c>
      <c r="G46" s="13">
        <v>105669</v>
      </c>
      <c r="H46" s="13">
        <v>1153779</v>
      </c>
      <c r="I46" s="13">
        <v>3872405</v>
      </c>
      <c r="J46" s="12">
        <v>63.5813351785553</v>
      </c>
      <c r="K46" s="12">
        <v>10.9188030548221</v>
      </c>
      <c r="L46" s="12">
        <v>36.6465567006407</v>
      </c>
    </row>
    <row r="47" spans="1:12" s="8" customFormat="1" ht="14.25">
      <c r="A47" s="297"/>
      <c r="B47" s="297"/>
      <c r="C47" s="297"/>
      <c r="D47" s="297"/>
      <c r="E47" s="298"/>
      <c r="F47" s="11" t="s">
        <v>12</v>
      </c>
      <c r="G47" s="10">
        <v>88011</v>
      </c>
      <c r="H47" s="10">
        <v>887810</v>
      </c>
      <c r="I47" s="10">
        <v>2718044</v>
      </c>
      <c r="J47" s="9">
        <v>77.6254862011484</v>
      </c>
      <c r="K47" s="9">
        <v>10.087489063867</v>
      </c>
      <c r="L47" s="9">
        <v>30.883003260956</v>
      </c>
    </row>
    <row r="48" spans="1:12" s="7" customFormat="1" ht="12">
      <c r="A48" s="299" t="s">
        <v>11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</row>
    <row r="49" spans="1:12" s="7" customFormat="1" ht="11.25">
      <c r="A49" s="285" t="s">
        <v>10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</row>
    <row r="50" spans="1:12" s="7" customFormat="1" ht="12">
      <c r="A50" s="319" t="s">
        <v>9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</row>
    <row r="51" spans="1:12" s="7" customFormat="1" ht="12">
      <c r="A51" s="319" t="s">
        <v>8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</row>
    <row r="52" spans="1:12" s="7" customFormat="1" ht="12">
      <c r="A52" s="319" t="s">
        <v>7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</row>
    <row r="53" spans="1:12" s="7" customFormat="1" ht="11.25">
      <c r="A53" s="287" t="s">
        <v>6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</row>
    <row r="54" spans="1:12" s="7" customFormat="1" ht="11.25">
      <c r="A54" s="287" t="s">
        <v>5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</row>
    <row r="55" spans="1:12" s="7" customFormat="1" ht="11.25">
      <c r="A55" s="282" t="s">
        <v>4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</row>
    <row r="56" spans="1:12" s="7" customFormat="1" ht="11.25">
      <c r="A56" s="282" t="s">
        <v>3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</row>
    <row r="57" spans="1:12" s="7" customFormat="1" ht="11.25">
      <c r="A57" s="282" t="s">
        <v>2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</row>
    <row r="58" spans="1:12" s="7" customFormat="1" ht="11.25">
      <c r="A58" s="287" t="s">
        <v>1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</row>
    <row r="59" spans="1:12" s="7" customFormat="1" ht="11.25">
      <c r="A59" s="282" t="s">
        <v>0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</row>
    <row r="60" spans="1:12" ht="10.5" customHeight="1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</row>
  </sheetData>
  <sheetProtection/>
  <mergeCells count="41">
    <mergeCell ref="A5:L5"/>
    <mergeCell ref="A9:E11"/>
    <mergeCell ref="G7:G8"/>
    <mergeCell ref="B18:E20"/>
    <mergeCell ref="A1:L1"/>
    <mergeCell ref="A4:L4"/>
    <mergeCell ref="A52:L52"/>
    <mergeCell ref="A53:L53"/>
    <mergeCell ref="B30:E32"/>
    <mergeCell ref="B24:E26"/>
    <mergeCell ref="J7:J8"/>
    <mergeCell ref="H7:H8"/>
    <mergeCell ref="A50:L50"/>
    <mergeCell ref="A2:L2"/>
    <mergeCell ref="A51:L51"/>
    <mergeCell ref="A54:L54"/>
    <mergeCell ref="I7:I8"/>
    <mergeCell ref="B27:E29"/>
    <mergeCell ref="A45:E47"/>
    <mergeCell ref="A12:A21"/>
    <mergeCell ref="B42:E44"/>
    <mergeCell ref="A48:L48"/>
    <mergeCell ref="A60:L60"/>
    <mergeCell ref="A7:F8"/>
    <mergeCell ref="L7:L8"/>
    <mergeCell ref="K7:K8"/>
    <mergeCell ref="B12:E14"/>
    <mergeCell ref="B39:E41"/>
    <mergeCell ref="A40:A44"/>
    <mergeCell ref="B33:E35"/>
    <mergeCell ref="B15:E17"/>
    <mergeCell ref="A59:L59"/>
    <mergeCell ref="A57:L57"/>
    <mergeCell ref="A22:A32"/>
    <mergeCell ref="A55:L55"/>
    <mergeCell ref="A49:L49"/>
    <mergeCell ref="A58:L58"/>
    <mergeCell ref="A36:A39"/>
    <mergeCell ref="A56:L56"/>
    <mergeCell ref="B36:E38"/>
    <mergeCell ref="B21:E23"/>
  </mergeCells>
  <printOptions/>
  <pageMargins left="0.6299212598425197" right="0.3937007874015748" top="0.3937007874015748" bottom="0.5905511811023623" header="0.5118110236220472" footer="0.70866141732283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A1">
      <selection activeCell="A5" sqref="A5:A11"/>
    </sheetView>
  </sheetViews>
  <sheetFormatPr defaultColWidth="9.00390625" defaultRowHeight="16.5"/>
  <cols>
    <col min="1" max="1" width="37.375" style="58" customWidth="1"/>
    <col min="2" max="5" width="11.125" style="58" customWidth="1"/>
    <col min="6" max="12" width="11.625" style="58" customWidth="1"/>
    <col min="13" max="16384" width="9.00390625" style="58" customWidth="1"/>
  </cols>
  <sheetData>
    <row r="1" spans="1:12" s="88" customFormat="1" ht="19.5">
      <c r="A1" s="365" t="s">
        <v>290</v>
      </c>
      <c r="B1" s="365"/>
      <c r="C1" s="365"/>
      <c r="D1" s="365"/>
      <c r="E1" s="365"/>
      <c r="F1" s="365" t="s">
        <v>289</v>
      </c>
      <c r="G1" s="369"/>
      <c r="H1" s="369"/>
      <c r="I1" s="369"/>
      <c r="J1" s="369"/>
      <c r="K1" s="369"/>
      <c r="L1" s="369"/>
    </row>
    <row r="2" spans="1:12" s="8" customFormat="1" ht="14.25">
      <c r="A2" s="366" t="s">
        <v>288</v>
      </c>
      <c r="B2" s="367"/>
      <c r="C2" s="367"/>
      <c r="D2" s="367"/>
      <c r="E2" s="118" t="s">
        <v>287</v>
      </c>
      <c r="F2" s="99"/>
      <c r="G2" s="376" t="s">
        <v>134</v>
      </c>
      <c r="H2" s="376"/>
      <c r="I2" s="376"/>
      <c r="J2" s="376"/>
      <c r="K2" s="376"/>
      <c r="L2" s="117" t="s">
        <v>286</v>
      </c>
    </row>
    <row r="3" spans="1:12" s="8" customFormat="1" ht="33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</row>
    <row r="4" spans="1:12" s="8" customFormat="1" ht="52.5">
      <c r="A4" s="66" t="s">
        <v>284</v>
      </c>
      <c r="B4" s="123">
        <v>310</v>
      </c>
      <c r="C4" s="122">
        <v>42</v>
      </c>
      <c r="D4" s="122">
        <v>38</v>
      </c>
      <c r="E4" s="122">
        <v>27</v>
      </c>
      <c r="F4" s="122">
        <v>23</v>
      </c>
      <c r="G4" s="122">
        <v>27</v>
      </c>
      <c r="H4" s="122">
        <v>33</v>
      </c>
      <c r="I4" s="122">
        <v>34</v>
      </c>
      <c r="J4" s="122">
        <v>49</v>
      </c>
      <c r="K4" s="122">
        <v>37</v>
      </c>
      <c r="L4" s="121"/>
    </row>
    <row r="5" spans="1:12" ht="52.5">
      <c r="A5" s="66" t="s">
        <v>283</v>
      </c>
      <c r="B5" s="108">
        <v>202</v>
      </c>
      <c r="C5" s="107"/>
      <c r="D5" s="107">
        <v>34</v>
      </c>
      <c r="E5" s="107"/>
      <c r="F5" s="107"/>
      <c r="G5" s="108">
        <v>19</v>
      </c>
      <c r="H5" s="107"/>
      <c r="I5" s="107"/>
      <c r="J5" s="107">
        <v>89</v>
      </c>
      <c r="K5" s="107">
        <v>59</v>
      </c>
      <c r="L5" s="120">
        <v>1</v>
      </c>
    </row>
    <row r="6" spans="1:12" ht="15.75">
      <c r="A6" s="72" t="s">
        <v>282</v>
      </c>
      <c r="B6" s="108">
        <v>268</v>
      </c>
      <c r="C6" s="107">
        <v>36</v>
      </c>
      <c r="D6" s="107">
        <v>21</v>
      </c>
      <c r="E6" s="108">
        <v>19</v>
      </c>
      <c r="F6" s="108">
        <v>26</v>
      </c>
      <c r="G6" s="107"/>
      <c r="H6" s="107">
        <v>44</v>
      </c>
      <c r="I6" s="107">
        <v>13</v>
      </c>
      <c r="J6" s="107">
        <v>29</v>
      </c>
      <c r="K6" s="107">
        <v>65</v>
      </c>
      <c r="L6" s="107">
        <v>15</v>
      </c>
    </row>
    <row r="7" spans="1:12" ht="27">
      <c r="A7" s="72" t="s">
        <v>281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.75">
      <c r="A8" s="65" t="s">
        <v>280</v>
      </c>
      <c r="B8" s="108">
        <v>1179</v>
      </c>
      <c r="C8" s="108"/>
      <c r="D8" s="108"/>
      <c r="E8" s="108">
        <v>287</v>
      </c>
      <c r="F8" s="108">
        <v>2</v>
      </c>
      <c r="G8" s="108">
        <v>6</v>
      </c>
      <c r="H8" s="108">
        <v>240</v>
      </c>
      <c r="I8" s="108">
        <v>270</v>
      </c>
      <c r="J8" s="108">
        <v>122</v>
      </c>
      <c r="K8" s="108">
        <v>160</v>
      </c>
      <c r="L8" s="108">
        <v>92</v>
      </c>
    </row>
    <row r="9" spans="1:12" ht="15.75">
      <c r="A9" s="72" t="s">
        <v>279</v>
      </c>
      <c r="B9" s="108">
        <v>1500</v>
      </c>
      <c r="C9" s="108">
        <v>1</v>
      </c>
      <c r="D9" s="108">
        <v>133</v>
      </c>
      <c r="E9" s="107">
        <v>29</v>
      </c>
      <c r="F9" s="108">
        <v>1</v>
      </c>
      <c r="G9" s="107">
        <v>66</v>
      </c>
      <c r="H9" s="107">
        <v>186</v>
      </c>
      <c r="I9" s="107">
        <v>219</v>
      </c>
      <c r="J9" s="107">
        <v>396</v>
      </c>
      <c r="K9" s="107">
        <v>239</v>
      </c>
      <c r="L9" s="107">
        <v>230</v>
      </c>
    </row>
    <row r="10" spans="1:12" ht="52.5">
      <c r="A10" s="72" t="s">
        <v>278</v>
      </c>
      <c r="B10" s="108">
        <v>162</v>
      </c>
      <c r="C10" s="108">
        <v>1</v>
      </c>
      <c r="D10" s="108"/>
      <c r="E10" s="108">
        <v>9</v>
      </c>
      <c r="F10" s="107">
        <v>69</v>
      </c>
      <c r="G10" s="107">
        <v>1</v>
      </c>
      <c r="H10" s="107">
        <v>2</v>
      </c>
      <c r="I10" s="107">
        <v>44</v>
      </c>
      <c r="J10" s="107">
        <v>23</v>
      </c>
      <c r="K10" s="107">
        <v>6</v>
      </c>
      <c r="L10" s="107">
        <v>7</v>
      </c>
    </row>
    <row r="11" spans="1:12" ht="27">
      <c r="A11" s="72" t="s">
        <v>277</v>
      </c>
      <c r="B11" s="108">
        <v>69</v>
      </c>
      <c r="C11" s="108">
        <v>11</v>
      </c>
      <c r="D11" s="108">
        <v>18</v>
      </c>
      <c r="E11" s="108"/>
      <c r="F11" s="108"/>
      <c r="G11" s="108">
        <v>10</v>
      </c>
      <c r="H11" s="107">
        <v>2</v>
      </c>
      <c r="I11" s="107">
        <v>10</v>
      </c>
      <c r="J11" s="107"/>
      <c r="K11" s="107">
        <v>18</v>
      </c>
      <c r="L11" s="107"/>
    </row>
    <row r="12" spans="1:12" ht="15.75">
      <c r="A12" s="72" t="s">
        <v>276</v>
      </c>
      <c r="B12" s="108">
        <v>1131</v>
      </c>
      <c r="C12" s="108">
        <v>27</v>
      </c>
      <c r="D12" s="108">
        <v>13</v>
      </c>
      <c r="E12" s="108">
        <v>65</v>
      </c>
      <c r="F12" s="107">
        <v>145</v>
      </c>
      <c r="G12" s="107">
        <v>153</v>
      </c>
      <c r="H12" s="107">
        <v>167</v>
      </c>
      <c r="I12" s="107">
        <v>130</v>
      </c>
      <c r="J12" s="107">
        <v>139</v>
      </c>
      <c r="K12" s="107">
        <v>166</v>
      </c>
      <c r="L12" s="107">
        <v>126</v>
      </c>
    </row>
    <row r="13" spans="1:12" ht="15.75">
      <c r="A13" s="72" t="s">
        <v>275</v>
      </c>
      <c r="B13" s="108">
        <v>1577</v>
      </c>
      <c r="C13" s="107"/>
      <c r="D13" s="107">
        <v>92</v>
      </c>
      <c r="E13" s="107">
        <v>192</v>
      </c>
      <c r="F13" s="107">
        <v>12</v>
      </c>
      <c r="G13" s="108">
        <v>94</v>
      </c>
      <c r="H13" s="107">
        <v>84</v>
      </c>
      <c r="I13" s="107">
        <v>107</v>
      </c>
      <c r="J13" s="107">
        <v>135</v>
      </c>
      <c r="K13" s="107">
        <v>567</v>
      </c>
      <c r="L13" s="107">
        <v>294</v>
      </c>
    </row>
    <row r="14" spans="1:12" ht="39.75">
      <c r="A14" s="72" t="s">
        <v>274</v>
      </c>
      <c r="B14" s="108">
        <v>390</v>
      </c>
      <c r="C14" s="108">
        <v>302</v>
      </c>
      <c r="D14" s="108">
        <v>88</v>
      </c>
      <c r="E14" s="108"/>
      <c r="F14" s="108"/>
      <c r="G14" s="107"/>
      <c r="H14" s="107"/>
      <c r="I14" s="107"/>
      <c r="J14" s="107"/>
      <c r="K14" s="107"/>
      <c r="L14" s="107"/>
    </row>
    <row r="15" spans="1:12" ht="39.75">
      <c r="A15" s="72" t="s">
        <v>273</v>
      </c>
      <c r="B15" s="108">
        <v>319</v>
      </c>
      <c r="C15" s="108"/>
      <c r="D15" s="108"/>
      <c r="E15" s="107"/>
      <c r="F15" s="107"/>
      <c r="G15" s="108"/>
      <c r="H15" s="107"/>
      <c r="I15" s="107"/>
      <c r="J15" s="107">
        <v>103</v>
      </c>
      <c r="K15" s="107">
        <v>214</v>
      </c>
      <c r="L15" s="107">
        <v>2</v>
      </c>
    </row>
    <row r="16" spans="1:12" ht="39.75">
      <c r="A16" s="72" t="s">
        <v>272</v>
      </c>
      <c r="B16" s="108">
        <v>1404</v>
      </c>
      <c r="C16" s="107">
        <v>26</v>
      </c>
      <c r="D16" s="108">
        <v>1</v>
      </c>
      <c r="E16" s="107">
        <v>70</v>
      </c>
      <c r="F16" s="107"/>
      <c r="G16" s="107">
        <v>1</v>
      </c>
      <c r="H16" s="107"/>
      <c r="I16" s="107"/>
      <c r="J16" s="107">
        <v>808</v>
      </c>
      <c r="K16" s="107">
        <v>52</v>
      </c>
      <c r="L16" s="120">
        <v>446</v>
      </c>
    </row>
    <row r="17" spans="1:12" ht="15.75">
      <c r="A17" s="92" t="s">
        <v>271</v>
      </c>
      <c r="B17" s="108">
        <v>464</v>
      </c>
      <c r="C17" s="108"/>
      <c r="D17" s="108"/>
      <c r="E17" s="108">
        <v>185</v>
      </c>
      <c r="F17" s="108"/>
      <c r="G17" s="108">
        <v>109</v>
      </c>
      <c r="H17" s="108">
        <v>2</v>
      </c>
      <c r="I17" s="107">
        <v>34</v>
      </c>
      <c r="J17" s="107">
        <v>57</v>
      </c>
      <c r="K17" s="107">
        <v>36</v>
      </c>
      <c r="L17" s="107">
        <v>41</v>
      </c>
    </row>
    <row r="18" spans="1:12" ht="27">
      <c r="A18" s="72" t="s">
        <v>270</v>
      </c>
      <c r="B18" s="108">
        <v>165</v>
      </c>
      <c r="C18" s="108"/>
      <c r="D18" s="108"/>
      <c r="E18" s="108"/>
      <c r="F18" s="108">
        <v>104</v>
      </c>
      <c r="G18" s="108">
        <v>4</v>
      </c>
      <c r="H18" s="108">
        <v>37</v>
      </c>
      <c r="I18" s="108">
        <v>20</v>
      </c>
      <c r="J18" s="107"/>
      <c r="K18" s="107"/>
      <c r="L18" s="107"/>
    </row>
    <row r="19" spans="1:12" ht="39.75">
      <c r="A19" s="72" t="s">
        <v>269</v>
      </c>
      <c r="B19" s="108">
        <v>47</v>
      </c>
      <c r="C19" s="108"/>
      <c r="D19" s="108"/>
      <c r="E19" s="108"/>
      <c r="F19" s="108"/>
      <c r="G19" s="108"/>
      <c r="H19" s="108"/>
      <c r="I19" s="108">
        <v>25</v>
      </c>
      <c r="J19" s="108">
        <v>22</v>
      </c>
      <c r="K19" s="108"/>
      <c r="L19" s="107"/>
    </row>
    <row r="20" spans="1:12" ht="39.75">
      <c r="A20" s="66" t="s">
        <v>268</v>
      </c>
      <c r="B20" s="108">
        <v>68</v>
      </c>
      <c r="C20" s="108"/>
      <c r="D20" s="108"/>
      <c r="E20" s="108"/>
      <c r="F20" s="108"/>
      <c r="G20" s="108"/>
      <c r="H20" s="108"/>
      <c r="I20" s="108">
        <v>66</v>
      </c>
      <c r="J20" s="108">
        <v>1</v>
      </c>
      <c r="K20" s="108"/>
      <c r="L20" s="107">
        <v>1</v>
      </c>
    </row>
    <row r="21" spans="1:12" ht="39.75">
      <c r="A21" s="119" t="s">
        <v>267</v>
      </c>
      <c r="B21" s="106">
        <v>85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>
        <v>85</v>
      </c>
    </row>
  </sheetData>
  <sheetProtection/>
  <mergeCells count="4">
    <mergeCell ref="F1:L1"/>
    <mergeCell ref="A1:E1"/>
    <mergeCell ref="A2:D2"/>
    <mergeCell ref="G2:K2"/>
  </mergeCells>
  <printOptions/>
  <pageMargins left="0.6299212598425197" right="0.3937007874015748" top="0.5511811023622047" bottom="0.984251968503937" header="0.5118110236220472" footer="0.708661417322834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zoomScale="85" zoomScaleNormal="85" zoomScalePageLayoutView="70" workbookViewId="0" topLeftCell="A1">
      <selection activeCell="A5" sqref="A5:A11"/>
    </sheetView>
  </sheetViews>
  <sheetFormatPr defaultColWidth="9.00390625" defaultRowHeight="16.5"/>
  <cols>
    <col min="1" max="1" width="37.375" style="58" customWidth="1"/>
    <col min="2" max="5" width="11.125" style="58" customWidth="1"/>
    <col min="6" max="12" width="11.625" style="58" customWidth="1"/>
    <col min="13" max="16384" width="9.00390625" style="58" customWidth="1"/>
  </cols>
  <sheetData>
    <row r="1" spans="1:12" s="88" customFormat="1" ht="19.5">
      <c r="A1" s="365" t="s">
        <v>309</v>
      </c>
      <c r="B1" s="365"/>
      <c r="C1" s="365"/>
      <c r="D1" s="365"/>
      <c r="E1" s="365"/>
      <c r="F1" s="365" t="s">
        <v>308</v>
      </c>
      <c r="G1" s="369"/>
      <c r="H1" s="369"/>
      <c r="I1" s="369"/>
      <c r="J1" s="369"/>
      <c r="K1" s="369"/>
      <c r="L1" s="369"/>
    </row>
    <row r="2" spans="1:12" s="8" customFormat="1" ht="14.25">
      <c r="A2" s="366" t="s">
        <v>307</v>
      </c>
      <c r="B2" s="367"/>
      <c r="C2" s="367"/>
      <c r="D2" s="367"/>
      <c r="E2" s="118" t="s">
        <v>287</v>
      </c>
      <c r="G2" s="376" t="s">
        <v>306</v>
      </c>
      <c r="H2" s="376"/>
      <c r="I2" s="376"/>
      <c r="J2" s="376"/>
      <c r="K2" s="376"/>
      <c r="L2" s="117" t="s">
        <v>286</v>
      </c>
    </row>
    <row r="3" spans="1:12" s="8" customFormat="1" ht="33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</row>
    <row r="4" spans="1:12" ht="27">
      <c r="A4" s="125" t="s">
        <v>305</v>
      </c>
      <c r="B4" s="127">
        <v>53373</v>
      </c>
      <c r="C4" s="127">
        <v>6943</v>
      </c>
      <c r="D4" s="127">
        <v>6261</v>
      </c>
      <c r="E4" s="127">
        <v>6585</v>
      </c>
      <c r="F4" s="127">
        <v>6193</v>
      </c>
      <c r="G4" s="127">
        <v>5312</v>
      </c>
      <c r="H4" s="127">
        <v>5012</v>
      </c>
      <c r="I4" s="127">
        <v>4863</v>
      </c>
      <c r="J4" s="127">
        <v>3941</v>
      </c>
      <c r="K4" s="127">
        <v>3724</v>
      </c>
      <c r="L4" s="127">
        <v>4539</v>
      </c>
    </row>
    <row r="5" spans="1:12" s="74" customFormat="1" ht="27">
      <c r="A5" s="72" t="s">
        <v>187</v>
      </c>
      <c r="B5" s="108">
        <v>10331</v>
      </c>
      <c r="C5" s="107"/>
      <c r="D5" s="107"/>
      <c r="E5" s="107">
        <v>954</v>
      </c>
      <c r="F5" s="107">
        <v>1233</v>
      </c>
      <c r="G5" s="107">
        <v>1212</v>
      </c>
      <c r="H5" s="107">
        <v>1447</v>
      </c>
      <c r="I5" s="107">
        <v>1366</v>
      </c>
      <c r="J5" s="107">
        <v>1331</v>
      </c>
      <c r="K5" s="107">
        <v>1408</v>
      </c>
      <c r="L5" s="107">
        <v>1380</v>
      </c>
    </row>
    <row r="6" spans="1:17" ht="39.75">
      <c r="A6" s="72" t="s">
        <v>186</v>
      </c>
      <c r="B6" s="108">
        <v>17100</v>
      </c>
      <c r="C6" s="107">
        <v>1868</v>
      </c>
      <c r="D6" s="107">
        <v>1748</v>
      </c>
      <c r="E6" s="107">
        <v>1827</v>
      </c>
      <c r="F6" s="107">
        <v>1599</v>
      </c>
      <c r="G6" s="107">
        <v>1663</v>
      </c>
      <c r="H6" s="107">
        <v>1583</v>
      </c>
      <c r="I6" s="107">
        <v>1699</v>
      </c>
      <c r="J6" s="107">
        <v>1638</v>
      </c>
      <c r="K6" s="107">
        <v>1666</v>
      </c>
      <c r="L6" s="107">
        <v>1809</v>
      </c>
      <c r="M6" s="74"/>
      <c r="N6" s="74"/>
      <c r="O6" s="74"/>
      <c r="P6" s="74"/>
      <c r="Q6" s="74"/>
    </row>
    <row r="7" spans="1:12" ht="39.75">
      <c r="A7" s="72" t="s">
        <v>304</v>
      </c>
      <c r="B7" s="108">
        <v>21854</v>
      </c>
      <c r="C7" s="107">
        <v>4108</v>
      </c>
      <c r="D7" s="107">
        <v>3849</v>
      </c>
      <c r="E7" s="107">
        <v>3213</v>
      </c>
      <c r="F7" s="107">
        <v>2851</v>
      </c>
      <c r="G7" s="107">
        <v>2286</v>
      </c>
      <c r="H7" s="107">
        <v>1848</v>
      </c>
      <c r="I7" s="107">
        <v>1634</v>
      </c>
      <c r="J7" s="107">
        <v>494</v>
      </c>
      <c r="K7" s="107">
        <v>455</v>
      </c>
      <c r="L7" s="107">
        <v>1116</v>
      </c>
    </row>
    <row r="8" spans="1:12" ht="39.75">
      <c r="A8" s="72" t="s">
        <v>303</v>
      </c>
      <c r="B8" s="108">
        <v>3533</v>
      </c>
      <c r="C8" s="108">
        <v>967</v>
      </c>
      <c r="D8" s="108">
        <v>664</v>
      </c>
      <c r="E8" s="108">
        <v>591</v>
      </c>
      <c r="F8" s="108">
        <v>510</v>
      </c>
      <c r="G8" s="108">
        <v>151</v>
      </c>
      <c r="H8" s="107">
        <v>134</v>
      </c>
      <c r="I8" s="107">
        <v>164</v>
      </c>
      <c r="J8" s="107">
        <v>116</v>
      </c>
      <c r="K8" s="107">
        <v>102</v>
      </c>
      <c r="L8" s="120">
        <v>134</v>
      </c>
    </row>
    <row r="9" spans="1:12" ht="27">
      <c r="A9" s="72" t="s">
        <v>302</v>
      </c>
      <c r="B9" s="108">
        <v>555</v>
      </c>
      <c r="C9" s="107"/>
      <c r="D9" s="107"/>
      <c r="E9" s="107"/>
      <c r="F9" s="107"/>
      <c r="G9" s="107"/>
      <c r="H9" s="107"/>
      <c r="I9" s="107"/>
      <c r="J9" s="107">
        <v>362</v>
      </c>
      <c r="K9" s="107">
        <v>93</v>
      </c>
      <c r="L9" s="107">
        <v>100</v>
      </c>
    </row>
    <row r="10" ht="15.75">
      <c r="A10" s="92"/>
    </row>
    <row r="11" spans="1:12" s="74" customFormat="1" ht="27">
      <c r="A11" s="125" t="s">
        <v>301</v>
      </c>
      <c r="B11" s="115">
        <v>1212</v>
      </c>
      <c r="C11" s="115">
        <v>154</v>
      </c>
      <c r="D11" s="115">
        <v>33</v>
      </c>
      <c r="E11" s="115">
        <v>55</v>
      </c>
      <c r="F11" s="115">
        <v>29</v>
      </c>
      <c r="G11" s="115">
        <v>173</v>
      </c>
      <c r="H11" s="115">
        <v>194</v>
      </c>
      <c r="I11" s="115">
        <v>173</v>
      </c>
      <c r="J11" s="115">
        <v>148</v>
      </c>
      <c r="K11" s="115">
        <v>136</v>
      </c>
      <c r="L11" s="115">
        <v>117</v>
      </c>
    </row>
    <row r="12" spans="1:13" ht="15.75">
      <c r="A12" s="72" t="s">
        <v>300</v>
      </c>
      <c r="B12" s="108">
        <v>214</v>
      </c>
      <c r="C12" s="122">
        <v>28</v>
      </c>
      <c r="D12" s="107"/>
      <c r="E12" s="107">
        <v>26</v>
      </c>
      <c r="F12" s="122"/>
      <c r="G12" s="107">
        <v>44</v>
      </c>
      <c r="H12" s="126">
        <v>22</v>
      </c>
      <c r="I12" s="107">
        <v>38</v>
      </c>
      <c r="J12" s="126">
        <v>27</v>
      </c>
      <c r="K12" s="107">
        <v>14</v>
      </c>
      <c r="L12" s="107">
        <v>15</v>
      </c>
      <c r="M12" s="58">
        <f>L12/L11</f>
        <v>0.1282051282051282</v>
      </c>
    </row>
    <row r="13" spans="1:12" ht="42.75">
      <c r="A13" s="72" t="s">
        <v>299</v>
      </c>
      <c r="B13" s="108">
        <v>682</v>
      </c>
      <c r="C13" s="108"/>
      <c r="D13" s="108">
        <v>33</v>
      </c>
      <c r="E13" s="108">
        <v>29</v>
      </c>
      <c r="F13" s="108">
        <v>29</v>
      </c>
      <c r="G13" s="108">
        <v>107</v>
      </c>
      <c r="H13" s="107">
        <v>149</v>
      </c>
      <c r="I13" s="107">
        <v>90</v>
      </c>
      <c r="J13" s="107">
        <v>100</v>
      </c>
      <c r="K13" s="107">
        <v>79</v>
      </c>
      <c r="L13" s="107">
        <v>66</v>
      </c>
    </row>
    <row r="14" spans="1:12" ht="28.5">
      <c r="A14" s="72" t="s">
        <v>298</v>
      </c>
      <c r="B14" s="108">
        <v>316</v>
      </c>
      <c r="C14" s="107">
        <v>126</v>
      </c>
      <c r="D14" s="108"/>
      <c r="E14" s="107"/>
      <c r="F14" s="107"/>
      <c r="G14" s="107">
        <v>22</v>
      </c>
      <c r="H14" s="107">
        <v>23</v>
      </c>
      <c r="I14" s="107">
        <v>45</v>
      </c>
      <c r="J14" s="107">
        <v>21</v>
      </c>
      <c r="K14" s="107">
        <v>43</v>
      </c>
      <c r="L14" s="107">
        <v>36</v>
      </c>
    </row>
    <row r="15" spans="1:12" ht="12.75" customHeight="1">
      <c r="A15" s="92"/>
      <c r="B15" s="108"/>
      <c r="C15" s="108"/>
      <c r="D15" s="108"/>
      <c r="E15" s="108"/>
      <c r="F15" s="108"/>
      <c r="G15" s="108"/>
      <c r="H15" s="107"/>
      <c r="I15" s="107"/>
      <c r="J15" s="107"/>
      <c r="K15" s="107"/>
      <c r="L15" s="120"/>
    </row>
    <row r="16" spans="1:12" s="74" customFormat="1" ht="27">
      <c r="A16" s="125" t="s">
        <v>297</v>
      </c>
      <c r="B16" s="115">
        <v>56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>
        <v>56</v>
      </c>
    </row>
    <row r="17" spans="1:12" ht="16.5" customHeight="1">
      <c r="A17" s="92"/>
      <c r="B17" s="108"/>
      <c r="C17" s="108"/>
      <c r="D17" s="108"/>
      <c r="E17" s="108"/>
      <c r="F17" s="108"/>
      <c r="G17" s="108"/>
      <c r="H17" s="107"/>
      <c r="I17" s="107"/>
      <c r="J17" s="107"/>
      <c r="K17" s="107"/>
      <c r="L17" s="120"/>
    </row>
    <row r="18" spans="1:12" ht="25.5" customHeight="1">
      <c r="A18" s="125" t="s">
        <v>296</v>
      </c>
      <c r="B18" s="115">
        <v>4191</v>
      </c>
      <c r="C18" s="115">
        <v>342</v>
      </c>
      <c r="D18" s="115">
        <v>415</v>
      </c>
      <c r="E18" s="115">
        <v>401</v>
      </c>
      <c r="F18" s="115">
        <v>427</v>
      </c>
      <c r="G18" s="115">
        <v>491</v>
      </c>
      <c r="H18" s="115">
        <v>610</v>
      </c>
      <c r="I18" s="115">
        <v>682</v>
      </c>
      <c r="J18" s="115">
        <v>470</v>
      </c>
      <c r="K18" s="115">
        <v>155</v>
      </c>
      <c r="L18" s="115">
        <v>198</v>
      </c>
    </row>
    <row r="19" spans="1:12" ht="15.75">
      <c r="A19" s="72" t="s">
        <v>295</v>
      </c>
      <c r="B19" s="108">
        <v>457</v>
      </c>
      <c r="C19" s="122">
        <v>19</v>
      </c>
      <c r="D19" s="122">
        <v>21</v>
      </c>
      <c r="E19" s="107">
        <v>24</v>
      </c>
      <c r="F19" s="107">
        <v>17</v>
      </c>
      <c r="G19" s="107">
        <v>127</v>
      </c>
      <c r="H19" s="107">
        <v>103</v>
      </c>
      <c r="I19" s="107">
        <v>80</v>
      </c>
      <c r="J19" s="107">
        <v>66</v>
      </c>
      <c r="K19" s="107"/>
      <c r="L19" s="107"/>
    </row>
    <row r="20" spans="1:12" ht="15.75">
      <c r="A20" s="72" t="s">
        <v>294</v>
      </c>
      <c r="B20" s="108">
        <v>909</v>
      </c>
      <c r="C20" s="122">
        <v>35</v>
      </c>
      <c r="D20" s="122">
        <v>69</v>
      </c>
      <c r="E20" s="122">
        <v>63</v>
      </c>
      <c r="F20" s="107">
        <v>69</v>
      </c>
      <c r="G20" s="107">
        <v>67</v>
      </c>
      <c r="H20" s="107">
        <v>183</v>
      </c>
      <c r="I20" s="107">
        <v>230</v>
      </c>
      <c r="J20" s="107">
        <v>135</v>
      </c>
      <c r="K20" s="107"/>
      <c r="L20" s="107">
        <v>58</v>
      </c>
    </row>
    <row r="21" spans="1:12" ht="28.5">
      <c r="A21" s="72" t="s">
        <v>293</v>
      </c>
      <c r="B21" s="108">
        <v>1210</v>
      </c>
      <c r="C21" s="122">
        <v>140</v>
      </c>
      <c r="D21" s="122">
        <v>131</v>
      </c>
      <c r="E21" s="122">
        <v>141</v>
      </c>
      <c r="F21" s="122">
        <v>135</v>
      </c>
      <c r="G21" s="107">
        <v>115</v>
      </c>
      <c r="H21" s="107">
        <v>135</v>
      </c>
      <c r="I21" s="107">
        <v>192</v>
      </c>
      <c r="J21" s="107">
        <v>125</v>
      </c>
      <c r="K21" s="107">
        <v>41</v>
      </c>
      <c r="L21" s="107">
        <v>55</v>
      </c>
    </row>
    <row r="22" spans="1:12" ht="28.5">
      <c r="A22" s="72" t="s">
        <v>292</v>
      </c>
      <c r="B22" s="108">
        <v>851</v>
      </c>
      <c r="C22" s="122">
        <v>90</v>
      </c>
      <c r="D22" s="122">
        <v>93</v>
      </c>
      <c r="E22" s="122">
        <v>85</v>
      </c>
      <c r="F22" s="122">
        <v>134</v>
      </c>
      <c r="G22" s="107">
        <v>123</v>
      </c>
      <c r="H22" s="107">
        <v>108</v>
      </c>
      <c r="I22" s="107">
        <v>115</v>
      </c>
      <c r="J22" s="107">
        <v>60</v>
      </c>
      <c r="K22" s="107">
        <v>17</v>
      </c>
      <c r="L22" s="107">
        <v>26</v>
      </c>
    </row>
    <row r="23" spans="1:12" ht="42.75">
      <c r="A23" s="90" t="s">
        <v>291</v>
      </c>
      <c r="B23" s="106">
        <v>764</v>
      </c>
      <c r="C23" s="124">
        <v>58</v>
      </c>
      <c r="D23" s="124">
        <v>101</v>
      </c>
      <c r="E23" s="124">
        <v>88</v>
      </c>
      <c r="F23" s="124">
        <v>72</v>
      </c>
      <c r="G23" s="106">
        <v>59</v>
      </c>
      <c r="H23" s="106">
        <v>81</v>
      </c>
      <c r="I23" s="106">
        <v>65</v>
      </c>
      <c r="J23" s="106">
        <v>84</v>
      </c>
      <c r="K23" s="106">
        <v>97</v>
      </c>
      <c r="L23" s="106">
        <v>59</v>
      </c>
    </row>
  </sheetData>
  <sheetProtection/>
  <mergeCells count="4">
    <mergeCell ref="F1:L1"/>
    <mergeCell ref="A1:E1"/>
    <mergeCell ref="A2:D2"/>
    <mergeCell ref="G2:K2"/>
  </mergeCells>
  <printOptions/>
  <pageMargins left="0.6299212598425197" right="0.3937007874015748" top="0.5511811023622047" bottom="0.984251968503937" header="0.5118110236220472" footer="0.708661417322834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38.50390625" style="58" customWidth="1"/>
    <col min="2" max="5" width="11.125" style="58" customWidth="1"/>
    <col min="6" max="12" width="12.125" style="58" customWidth="1"/>
    <col min="13" max="16384" width="9.00390625" style="58" customWidth="1"/>
  </cols>
  <sheetData>
    <row r="1" spans="1:12" s="88" customFormat="1" ht="19.5">
      <c r="A1" s="365" t="s">
        <v>330</v>
      </c>
      <c r="B1" s="365"/>
      <c r="C1" s="365"/>
      <c r="D1" s="365"/>
      <c r="E1" s="365"/>
      <c r="F1" s="365" t="s">
        <v>329</v>
      </c>
      <c r="G1" s="365"/>
      <c r="H1" s="365"/>
      <c r="I1" s="365"/>
      <c r="J1" s="365"/>
      <c r="K1" s="365"/>
      <c r="L1" s="365"/>
    </row>
    <row r="2" spans="1:12" s="8" customFormat="1" ht="14.25">
      <c r="A2" s="379" t="s">
        <v>328</v>
      </c>
      <c r="B2" s="380"/>
      <c r="C2" s="380"/>
      <c r="D2" s="380"/>
      <c r="E2" s="380"/>
      <c r="F2" s="381" t="s">
        <v>327</v>
      </c>
      <c r="G2" s="382"/>
      <c r="H2" s="382"/>
      <c r="I2" s="382"/>
      <c r="J2" s="382"/>
      <c r="K2" s="382"/>
      <c r="L2" s="382"/>
    </row>
    <row r="3" spans="1:12" s="8" customFormat="1" ht="14.25">
      <c r="A3" s="366" t="s">
        <v>326</v>
      </c>
      <c r="B3" s="367"/>
      <c r="C3" s="367"/>
      <c r="D3" s="367"/>
      <c r="E3" s="137" t="s">
        <v>325</v>
      </c>
      <c r="F3" s="99"/>
      <c r="G3" s="376" t="s">
        <v>306</v>
      </c>
      <c r="H3" s="376"/>
      <c r="I3" s="376"/>
      <c r="J3" s="376"/>
      <c r="K3" s="376"/>
      <c r="L3" s="117" t="s">
        <v>324</v>
      </c>
    </row>
    <row r="4" spans="1:12" s="8" customFormat="1" ht="33" customHeight="1">
      <c r="A4" s="85" t="s">
        <v>133</v>
      </c>
      <c r="B4" s="85" t="s">
        <v>285</v>
      </c>
      <c r="C4" s="86" t="s">
        <v>132</v>
      </c>
      <c r="D4" s="86" t="s">
        <v>131</v>
      </c>
      <c r="E4" s="86" t="s">
        <v>130</v>
      </c>
      <c r="F4" s="86" t="s">
        <v>129</v>
      </c>
      <c r="G4" s="85" t="s">
        <v>128</v>
      </c>
      <c r="H4" s="84" t="s">
        <v>127</v>
      </c>
      <c r="I4" s="84" t="s">
        <v>126</v>
      </c>
      <c r="J4" s="84" t="s">
        <v>125</v>
      </c>
      <c r="K4" s="84" t="s">
        <v>124</v>
      </c>
      <c r="L4" s="84" t="s">
        <v>123</v>
      </c>
    </row>
    <row r="5" spans="1:10" s="60" customFormat="1" ht="3.75" customHeight="1">
      <c r="A5" s="56"/>
      <c r="B5" s="82"/>
      <c r="C5" s="56"/>
      <c r="D5" s="56"/>
      <c r="E5" s="56"/>
      <c r="F5" s="56"/>
      <c r="G5" s="56"/>
      <c r="H5" s="56"/>
      <c r="I5" s="56"/>
      <c r="J5" s="56"/>
    </row>
    <row r="6" spans="1:12" ht="15.75">
      <c r="A6" s="116" t="s">
        <v>323</v>
      </c>
      <c r="B6" s="136">
        <v>100</v>
      </c>
      <c r="C6" s="135">
        <v>100</v>
      </c>
      <c r="D6" s="135">
        <v>100</v>
      </c>
      <c r="E6" s="135">
        <v>100</v>
      </c>
      <c r="F6" s="135">
        <v>100</v>
      </c>
      <c r="G6" s="135">
        <v>100</v>
      </c>
      <c r="H6" s="135">
        <v>100</v>
      </c>
      <c r="I6" s="135">
        <v>100</v>
      </c>
      <c r="J6" s="135">
        <v>100</v>
      </c>
      <c r="K6" s="135">
        <v>100</v>
      </c>
      <c r="L6" s="135">
        <v>100</v>
      </c>
    </row>
    <row r="7" spans="1:12" ht="52.5">
      <c r="A7" s="134" t="s">
        <v>122</v>
      </c>
      <c r="B7" s="132">
        <v>17.9</v>
      </c>
      <c r="C7" s="131">
        <v>20.7</v>
      </c>
      <c r="D7" s="131">
        <v>20.4</v>
      </c>
      <c r="E7" s="131">
        <v>12.2</v>
      </c>
      <c r="F7" s="131">
        <v>13.6</v>
      </c>
      <c r="G7" s="131">
        <v>16.2</v>
      </c>
      <c r="H7" s="131">
        <v>16.9</v>
      </c>
      <c r="I7" s="131">
        <v>14.8</v>
      </c>
      <c r="J7" s="131">
        <v>18</v>
      </c>
      <c r="K7" s="131">
        <v>22.4</v>
      </c>
      <c r="L7" s="131">
        <v>21.2</v>
      </c>
    </row>
    <row r="8" spans="1:13" ht="15.75">
      <c r="A8" s="92" t="s">
        <v>322</v>
      </c>
      <c r="B8" s="130">
        <v>10.2</v>
      </c>
      <c r="C8" s="121">
        <v>8.2</v>
      </c>
      <c r="D8" s="121">
        <v>9.2</v>
      </c>
      <c r="E8" s="121">
        <v>5.5</v>
      </c>
      <c r="F8" s="121">
        <v>8.1</v>
      </c>
      <c r="G8" s="121">
        <v>10.4</v>
      </c>
      <c r="H8" s="121">
        <v>9.6</v>
      </c>
      <c r="I8" s="121">
        <v>9.8</v>
      </c>
      <c r="J8" s="121">
        <v>11.6</v>
      </c>
      <c r="K8" s="121">
        <v>13.9</v>
      </c>
      <c r="L8" s="121">
        <v>13.6</v>
      </c>
      <c r="M8" s="133"/>
    </row>
    <row r="9" spans="1:12" ht="15.75">
      <c r="A9" s="92" t="s">
        <v>321</v>
      </c>
      <c r="B9" s="130">
        <v>4.4</v>
      </c>
      <c r="C9" s="121">
        <v>6.6</v>
      </c>
      <c r="D9" s="121">
        <v>6.7</v>
      </c>
      <c r="E9" s="121">
        <v>4.2</v>
      </c>
      <c r="F9" s="121">
        <v>3</v>
      </c>
      <c r="G9" s="121">
        <v>3.6</v>
      </c>
      <c r="H9" s="121">
        <v>3.5</v>
      </c>
      <c r="I9" s="121">
        <v>2.6</v>
      </c>
      <c r="J9" s="121">
        <v>4</v>
      </c>
      <c r="K9" s="121">
        <v>5.4</v>
      </c>
      <c r="L9" s="121">
        <v>4.6</v>
      </c>
    </row>
    <row r="10" spans="1:12" ht="15.75">
      <c r="A10" s="92" t="s">
        <v>117</v>
      </c>
      <c r="B10" s="130">
        <v>3.2</v>
      </c>
      <c r="C10" s="121">
        <v>5.9</v>
      </c>
      <c r="D10" s="121">
        <v>4.5</v>
      </c>
      <c r="E10" s="121">
        <v>2.5</v>
      </c>
      <c r="F10" s="121">
        <v>2.6</v>
      </c>
      <c r="G10" s="121">
        <v>2.2</v>
      </c>
      <c r="H10" s="121">
        <v>3.8</v>
      </c>
      <c r="I10" s="121">
        <v>2.5</v>
      </c>
      <c r="J10" s="121">
        <v>2.4</v>
      </c>
      <c r="K10" s="121">
        <v>3.1</v>
      </c>
      <c r="L10" s="121">
        <v>3</v>
      </c>
    </row>
    <row r="11" spans="1:12" ht="39.75">
      <c r="A11" s="113" t="s">
        <v>115</v>
      </c>
      <c r="B11" s="132">
        <v>40.5</v>
      </c>
      <c r="C11" s="131">
        <v>25.9</v>
      </c>
      <c r="D11" s="131">
        <v>31</v>
      </c>
      <c r="E11" s="131">
        <v>26.8</v>
      </c>
      <c r="F11" s="131">
        <v>33.3</v>
      </c>
      <c r="G11" s="131">
        <v>36.5</v>
      </c>
      <c r="H11" s="131">
        <v>37</v>
      </c>
      <c r="I11" s="131">
        <v>47.5</v>
      </c>
      <c r="J11" s="131">
        <v>55.5</v>
      </c>
      <c r="K11" s="131">
        <v>53.1</v>
      </c>
      <c r="L11" s="131">
        <v>47.6</v>
      </c>
    </row>
    <row r="12" spans="1:12" ht="57">
      <c r="A12" s="70" t="s">
        <v>320</v>
      </c>
      <c r="B12" s="130">
        <v>1.8</v>
      </c>
      <c r="C12" s="121">
        <v>6.7</v>
      </c>
      <c r="D12" s="121">
        <v>10.4</v>
      </c>
      <c r="E12" s="121">
        <v>1.6</v>
      </c>
      <c r="F12" s="121">
        <v>0.1</v>
      </c>
      <c r="G12" s="121">
        <v>0</v>
      </c>
      <c r="H12" s="121"/>
      <c r="I12" s="121"/>
      <c r="J12" s="121"/>
      <c r="K12" s="121"/>
      <c r="L12" s="121"/>
    </row>
    <row r="13" spans="1:12" ht="42.75">
      <c r="A13" s="72" t="s">
        <v>319</v>
      </c>
      <c r="B13" s="130">
        <v>0.2</v>
      </c>
      <c r="C13" s="121"/>
      <c r="D13" s="121">
        <v>0.2</v>
      </c>
      <c r="E13" s="121">
        <v>1.7</v>
      </c>
      <c r="F13" s="121">
        <v>0</v>
      </c>
      <c r="G13" s="121">
        <v>0</v>
      </c>
      <c r="H13" s="121"/>
      <c r="I13" s="121"/>
      <c r="J13" s="121"/>
      <c r="K13" s="121"/>
      <c r="L13" s="121"/>
    </row>
    <row r="14" spans="1:12" ht="42.75">
      <c r="A14" s="72" t="s">
        <v>112</v>
      </c>
      <c r="B14" s="130">
        <v>9.6</v>
      </c>
      <c r="C14" s="121"/>
      <c r="D14" s="121"/>
      <c r="E14" s="121"/>
      <c r="F14" s="121">
        <v>20.3</v>
      </c>
      <c r="G14" s="121">
        <v>15.3</v>
      </c>
      <c r="H14" s="121">
        <v>9.9</v>
      </c>
      <c r="I14" s="121">
        <v>10.2</v>
      </c>
      <c r="J14" s="121">
        <v>12.3</v>
      </c>
      <c r="K14" s="121">
        <v>12</v>
      </c>
      <c r="L14" s="121">
        <v>13.8</v>
      </c>
    </row>
    <row r="15" spans="1:12" ht="27">
      <c r="A15" s="72" t="s">
        <v>318</v>
      </c>
      <c r="B15" s="130">
        <v>0</v>
      </c>
      <c r="C15" s="121">
        <v>0</v>
      </c>
      <c r="D15" s="121"/>
      <c r="E15" s="121">
        <v>0</v>
      </c>
      <c r="F15" s="121"/>
      <c r="G15" s="121">
        <v>0</v>
      </c>
      <c r="H15" s="121"/>
      <c r="I15" s="121"/>
      <c r="J15" s="121"/>
      <c r="K15" s="121"/>
      <c r="L15" s="121"/>
    </row>
    <row r="16" spans="1:12" ht="27">
      <c r="A16" s="72" t="s">
        <v>317</v>
      </c>
      <c r="B16" s="130">
        <v>7.3</v>
      </c>
      <c r="C16" s="121">
        <v>8</v>
      </c>
      <c r="D16" s="121">
        <v>6.9</v>
      </c>
      <c r="E16" s="121">
        <v>4.9</v>
      </c>
      <c r="F16" s="121">
        <v>5.7</v>
      </c>
      <c r="G16" s="121">
        <v>5.6</v>
      </c>
      <c r="H16" s="121">
        <v>5.6</v>
      </c>
      <c r="I16" s="121">
        <v>10.2</v>
      </c>
      <c r="J16" s="121">
        <v>7.7</v>
      </c>
      <c r="K16" s="121">
        <v>9.1</v>
      </c>
      <c r="L16" s="121">
        <v>8</v>
      </c>
    </row>
    <row r="17" spans="1:12" ht="15.75">
      <c r="A17" s="66" t="s">
        <v>316</v>
      </c>
      <c r="B17" s="130">
        <v>0</v>
      </c>
      <c r="C17" s="121"/>
      <c r="D17" s="121">
        <v>0.2</v>
      </c>
      <c r="E17" s="121"/>
      <c r="F17" s="121"/>
      <c r="G17" s="121"/>
      <c r="H17" s="121"/>
      <c r="I17" s="121"/>
      <c r="J17" s="121"/>
      <c r="K17" s="121"/>
      <c r="L17" s="121"/>
    </row>
    <row r="18" spans="1:12" ht="39.75" customHeight="1">
      <c r="A18" s="111" t="s">
        <v>315</v>
      </c>
      <c r="B18" s="130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ht="52.5">
      <c r="A19" s="66" t="s">
        <v>314</v>
      </c>
      <c r="B19" s="130">
        <v>0.1</v>
      </c>
      <c r="C19" s="121">
        <v>0.1</v>
      </c>
      <c r="D19" s="121"/>
      <c r="E19" s="121">
        <v>0.1</v>
      </c>
      <c r="F19" s="121">
        <v>0</v>
      </c>
      <c r="G19" s="121">
        <v>0.2</v>
      </c>
      <c r="H19" s="121"/>
      <c r="I19" s="121"/>
      <c r="J19" s="121">
        <v>0</v>
      </c>
      <c r="K19" s="121"/>
      <c r="L19" s="121">
        <v>0.2</v>
      </c>
    </row>
    <row r="20" spans="1:12" ht="52.5">
      <c r="A20" s="66" t="s">
        <v>313</v>
      </c>
      <c r="B20" s="130">
        <v>0.4</v>
      </c>
      <c r="C20" s="121">
        <v>0.3</v>
      </c>
      <c r="D20" s="121">
        <v>0.4</v>
      </c>
      <c r="E20" s="121">
        <v>0.7</v>
      </c>
      <c r="F20" s="121">
        <v>0.3</v>
      </c>
      <c r="G20" s="121">
        <v>0.3</v>
      </c>
      <c r="H20" s="121">
        <v>0.5</v>
      </c>
      <c r="I20" s="121">
        <v>0.4</v>
      </c>
      <c r="J20" s="121">
        <v>0.4</v>
      </c>
      <c r="K20" s="121">
        <v>0.5</v>
      </c>
      <c r="L20" s="121">
        <v>0.5</v>
      </c>
    </row>
    <row r="21" spans="1:12" ht="15.75">
      <c r="A21" s="90" t="s">
        <v>312</v>
      </c>
      <c r="B21" s="129">
        <v>14.6</v>
      </c>
      <c r="C21" s="128">
        <v>7.6</v>
      </c>
      <c r="D21" s="128">
        <v>9.8</v>
      </c>
      <c r="E21" s="128">
        <v>10.1</v>
      </c>
      <c r="F21" s="128">
        <v>3.7</v>
      </c>
      <c r="G21" s="128">
        <v>11.2</v>
      </c>
      <c r="H21" s="128">
        <v>14.7</v>
      </c>
      <c r="I21" s="128">
        <v>20.4</v>
      </c>
      <c r="J21" s="128">
        <v>23.6</v>
      </c>
      <c r="K21" s="128">
        <v>21.6</v>
      </c>
      <c r="L21" s="128">
        <v>16.6</v>
      </c>
    </row>
    <row r="22" spans="1:13" ht="15.75">
      <c r="A22" s="377" t="s">
        <v>311</v>
      </c>
      <c r="B22" s="378"/>
      <c r="C22" s="378"/>
      <c r="D22" s="378"/>
      <c r="E22" s="378"/>
      <c r="F22" s="341" t="s">
        <v>310</v>
      </c>
      <c r="G22" s="341"/>
      <c r="H22" s="341"/>
      <c r="I22" s="341"/>
      <c r="J22" s="341"/>
      <c r="K22" s="341"/>
      <c r="L22" s="341"/>
      <c r="M22" s="60"/>
    </row>
  </sheetData>
  <sheetProtection/>
  <mergeCells count="8">
    <mergeCell ref="A22:E22"/>
    <mergeCell ref="F22:L22"/>
    <mergeCell ref="F1:L1"/>
    <mergeCell ref="A1:E1"/>
    <mergeCell ref="A2:E2"/>
    <mergeCell ref="A3:D3"/>
    <mergeCell ref="F2:L2"/>
    <mergeCell ref="G3:K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70" workbookViewId="0" topLeftCell="A1">
      <selection activeCell="A5" sqref="A5:A11"/>
    </sheetView>
  </sheetViews>
  <sheetFormatPr defaultColWidth="9.00390625" defaultRowHeight="16.5"/>
  <cols>
    <col min="1" max="1" width="38.375" style="58" customWidth="1"/>
    <col min="2" max="5" width="11.125" style="58" customWidth="1"/>
    <col min="6" max="12" width="11.25390625" style="58" customWidth="1"/>
    <col min="13" max="16384" width="9.00390625" style="58" customWidth="1"/>
  </cols>
  <sheetData>
    <row r="1" spans="1:13" s="88" customFormat="1" ht="19.5">
      <c r="A1" s="365" t="s">
        <v>333</v>
      </c>
      <c r="B1" s="365"/>
      <c r="C1" s="365"/>
      <c r="D1" s="365"/>
      <c r="E1" s="365"/>
      <c r="F1" s="383" t="s">
        <v>332</v>
      </c>
      <c r="G1" s="383"/>
      <c r="H1" s="383"/>
      <c r="I1" s="383"/>
      <c r="J1" s="383"/>
      <c r="K1" s="383"/>
      <c r="L1" s="383"/>
      <c r="M1" s="141"/>
    </row>
    <row r="2" spans="1:13" s="8" customFormat="1" ht="14.25">
      <c r="A2" s="379" t="s">
        <v>328</v>
      </c>
      <c r="B2" s="380"/>
      <c r="C2" s="380"/>
      <c r="D2" s="380"/>
      <c r="E2" s="380"/>
      <c r="F2" s="381" t="s">
        <v>327</v>
      </c>
      <c r="G2" s="382"/>
      <c r="H2" s="382"/>
      <c r="I2" s="382"/>
      <c r="J2" s="382"/>
      <c r="K2" s="382"/>
      <c r="L2" s="382"/>
      <c r="M2" s="99"/>
    </row>
    <row r="3" spans="1:13" s="8" customFormat="1" ht="14.25">
      <c r="A3" s="366" t="s">
        <v>326</v>
      </c>
      <c r="B3" s="367"/>
      <c r="C3" s="367"/>
      <c r="D3" s="367"/>
      <c r="E3" s="137" t="s">
        <v>325</v>
      </c>
      <c r="F3" s="99"/>
      <c r="G3" s="376" t="s">
        <v>134</v>
      </c>
      <c r="H3" s="376"/>
      <c r="I3" s="376"/>
      <c r="J3" s="376"/>
      <c r="K3" s="376"/>
      <c r="L3" s="117" t="s">
        <v>324</v>
      </c>
      <c r="M3" s="99"/>
    </row>
    <row r="4" spans="1:13" s="8" customFormat="1" ht="33" customHeight="1">
      <c r="A4" s="85" t="s">
        <v>133</v>
      </c>
      <c r="B4" s="85" t="s">
        <v>285</v>
      </c>
      <c r="C4" s="86" t="s">
        <v>132</v>
      </c>
      <c r="D4" s="86" t="s">
        <v>131</v>
      </c>
      <c r="E4" s="86" t="s">
        <v>130</v>
      </c>
      <c r="F4" s="86" t="s">
        <v>129</v>
      </c>
      <c r="G4" s="85" t="s">
        <v>128</v>
      </c>
      <c r="H4" s="84" t="s">
        <v>127</v>
      </c>
      <c r="I4" s="84" t="s">
        <v>126</v>
      </c>
      <c r="J4" s="84" t="s">
        <v>125</v>
      </c>
      <c r="K4" s="84" t="s">
        <v>124</v>
      </c>
      <c r="L4" s="84" t="s">
        <v>123</v>
      </c>
      <c r="M4" s="99"/>
    </row>
    <row r="5" spans="1:10" s="60" customFormat="1" ht="3.75" customHeight="1">
      <c r="A5" s="56"/>
      <c r="B5" s="82"/>
      <c r="C5" s="56"/>
      <c r="D5" s="56"/>
      <c r="E5" s="56"/>
      <c r="F5" s="56"/>
      <c r="G5" s="56"/>
      <c r="H5" s="56"/>
      <c r="I5" s="56"/>
      <c r="J5" s="56"/>
    </row>
    <row r="6" spans="1:12" ht="52.5">
      <c r="A6" s="66" t="s">
        <v>284</v>
      </c>
      <c r="B6" s="130">
        <v>0.2</v>
      </c>
      <c r="C6" s="121">
        <v>0.3</v>
      </c>
      <c r="D6" s="121">
        <v>0.3</v>
      </c>
      <c r="E6" s="121">
        <v>0.2</v>
      </c>
      <c r="F6" s="121">
        <v>0.2</v>
      </c>
      <c r="G6" s="121">
        <v>0.2</v>
      </c>
      <c r="H6" s="121">
        <v>0.3</v>
      </c>
      <c r="I6" s="121">
        <v>0.2</v>
      </c>
      <c r="J6" s="121">
        <v>0.3</v>
      </c>
      <c r="K6" s="121">
        <v>0.2</v>
      </c>
      <c r="L6" s="121"/>
    </row>
    <row r="7" spans="1:13" ht="52.5">
      <c r="A7" s="66" t="s">
        <v>283</v>
      </c>
      <c r="B7" s="130">
        <v>0.1</v>
      </c>
      <c r="C7" s="121"/>
      <c r="D7" s="121">
        <v>0.2</v>
      </c>
      <c r="E7" s="121"/>
      <c r="F7" s="121"/>
      <c r="G7" s="121">
        <v>0.2</v>
      </c>
      <c r="H7" s="121"/>
      <c r="I7" s="121"/>
      <c r="J7" s="121">
        <v>0.5</v>
      </c>
      <c r="K7" s="121">
        <v>0.4</v>
      </c>
      <c r="L7" s="121">
        <v>0</v>
      </c>
      <c r="M7" s="60"/>
    </row>
    <row r="8" spans="1:13" s="67" customFormat="1" ht="15.75">
      <c r="A8" s="72" t="s">
        <v>282</v>
      </c>
      <c r="B8" s="130">
        <v>0.2</v>
      </c>
      <c r="C8" s="121">
        <v>0.3</v>
      </c>
      <c r="D8" s="121">
        <v>0.2</v>
      </c>
      <c r="E8" s="121">
        <v>0.2</v>
      </c>
      <c r="F8" s="121">
        <v>0.2</v>
      </c>
      <c r="G8" s="121"/>
      <c r="H8" s="121">
        <v>0.3</v>
      </c>
      <c r="I8" s="121">
        <v>0.1</v>
      </c>
      <c r="J8" s="121">
        <v>0.2</v>
      </c>
      <c r="K8" s="121">
        <v>0.4</v>
      </c>
      <c r="L8" s="121">
        <v>0.1</v>
      </c>
      <c r="M8" s="138"/>
    </row>
    <row r="9" spans="1:13" ht="27">
      <c r="A9" s="72" t="s">
        <v>331</v>
      </c>
      <c r="B9" s="13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60"/>
    </row>
    <row r="10" spans="1:13" ht="15.75">
      <c r="A10" s="65" t="s">
        <v>280</v>
      </c>
      <c r="B10" s="130">
        <v>0.8</v>
      </c>
      <c r="C10" s="121"/>
      <c r="D10" s="121"/>
      <c r="E10" s="121">
        <v>2.5</v>
      </c>
      <c r="F10" s="121">
        <v>0</v>
      </c>
      <c r="G10" s="121">
        <v>0</v>
      </c>
      <c r="H10" s="121">
        <v>1.9</v>
      </c>
      <c r="I10" s="121">
        <v>1.8</v>
      </c>
      <c r="J10" s="121">
        <v>0.7</v>
      </c>
      <c r="K10" s="121">
        <v>1</v>
      </c>
      <c r="L10" s="121">
        <v>0.6</v>
      </c>
      <c r="M10" s="60"/>
    </row>
    <row r="11" spans="1:13" ht="15.75">
      <c r="A11" s="72" t="s">
        <v>279</v>
      </c>
      <c r="B11" s="130">
        <v>1.1</v>
      </c>
      <c r="C11" s="121">
        <v>0</v>
      </c>
      <c r="D11" s="121">
        <v>1</v>
      </c>
      <c r="E11" s="121">
        <v>0.3</v>
      </c>
      <c r="F11" s="121">
        <v>0</v>
      </c>
      <c r="G11" s="121">
        <v>0.5</v>
      </c>
      <c r="H11" s="121">
        <v>1.5</v>
      </c>
      <c r="I11" s="121">
        <v>1.4</v>
      </c>
      <c r="J11" s="121">
        <v>2.3</v>
      </c>
      <c r="K11" s="121">
        <v>1.5</v>
      </c>
      <c r="L11" s="121">
        <v>1.5</v>
      </c>
      <c r="M11" s="60"/>
    </row>
    <row r="12" spans="1:13" ht="52.5">
      <c r="A12" s="72" t="s">
        <v>278</v>
      </c>
      <c r="B12" s="130">
        <v>0.1</v>
      </c>
      <c r="C12" s="121">
        <v>0</v>
      </c>
      <c r="D12" s="121"/>
      <c r="E12" s="121">
        <v>0.1</v>
      </c>
      <c r="F12" s="121">
        <v>0.6</v>
      </c>
      <c r="G12" s="121">
        <v>0</v>
      </c>
      <c r="H12" s="121">
        <v>0</v>
      </c>
      <c r="I12" s="121">
        <v>0.3</v>
      </c>
      <c r="J12" s="121">
        <v>0.1</v>
      </c>
      <c r="K12" s="121">
        <v>0</v>
      </c>
      <c r="L12" s="121">
        <v>0</v>
      </c>
      <c r="M12" s="60"/>
    </row>
    <row r="13" spans="1:13" ht="27">
      <c r="A13" s="72" t="s">
        <v>277</v>
      </c>
      <c r="B13" s="130">
        <v>0</v>
      </c>
      <c r="C13" s="121">
        <v>0.1</v>
      </c>
      <c r="D13" s="121">
        <v>0.1</v>
      </c>
      <c r="E13" s="121"/>
      <c r="F13" s="121"/>
      <c r="G13" s="121">
        <v>0.1</v>
      </c>
      <c r="H13" s="121">
        <v>0</v>
      </c>
      <c r="I13" s="121">
        <v>0.1</v>
      </c>
      <c r="J13" s="121"/>
      <c r="K13" s="121">
        <v>0.1</v>
      </c>
      <c r="L13" s="121"/>
      <c r="M13" s="60"/>
    </row>
    <row r="14" spans="1:13" ht="15.75">
      <c r="A14" s="72" t="s">
        <v>276</v>
      </c>
      <c r="B14" s="136">
        <v>0.8</v>
      </c>
      <c r="C14" s="135">
        <v>0.2</v>
      </c>
      <c r="D14" s="135">
        <v>0.1</v>
      </c>
      <c r="E14" s="135">
        <v>0.6</v>
      </c>
      <c r="F14" s="135">
        <v>1.2</v>
      </c>
      <c r="G14" s="135">
        <v>1.2</v>
      </c>
      <c r="H14" s="135">
        <v>1.3</v>
      </c>
      <c r="I14" s="135">
        <v>0.9</v>
      </c>
      <c r="J14" s="135">
        <v>0.8</v>
      </c>
      <c r="K14" s="135">
        <v>1</v>
      </c>
      <c r="L14" s="135">
        <v>0.8</v>
      </c>
      <c r="M14" s="60"/>
    </row>
    <row r="15" spans="1:13" ht="15.75">
      <c r="A15" s="72" t="s">
        <v>275</v>
      </c>
      <c r="B15" s="136">
        <v>1.1</v>
      </c>
      <c r="C15" s="135"/>
      <c r="D15" s="135">
        <v>0.7</v>
      </c>
      <c r="E15" s="135">
        <v>1.7</v>
      </c>
      <c r="F15" s="135">
        <v>0.1</v>
      </c>
      <c r="G15" s="135">
        <v>0.7</v>
      </c>
      <c r="H15" s="135">
        <v>0.7</v>
      </c>
      <c r="I15" s="135">
        <v>0.7</v>
      </c>
      <c r="J15" s="135">
        <v>0.8</v>
      </c>
      <c r="K15" s="135">
        <v>3.5</v>
      </c>
      <c r="L15" s="135">
        <v>1.9</v>
      </c>
      <c r="M15" s="60"/>
    </row>
    <row r="16" spans="1:13" ht="39.75">
      <c r="A16" s="72" t="s">
        <v>274</v>
      </c>
      <c r="B16" s="136">
        <v>0.3</v>
      </c>
      <c r="C16" s="135">
        <v>2.2</v>
      </c>
      <c r="D16" s="135">
        <v>0.6</v>
      </c>
      <c r="E16" s="135"/>
      <c r="F16" s="135"/>
      <c r="G16" s="135"/>
      <c r="H16" s="135"/>
      <c r="I16" s="135"/>
      <c r="J16" s="135"/>
      <c r="K16" s="135"/>
      <c r="L16" s="135"/>
      <c r="M16" s="60"/>
    </row>
    <row r="17" spans="1:13" ht="39.75">
      <c r="A17" s="72" t="s">
        <v>273</v>
      </c>
      <c r="B17" s="136">
        <v>0.2</v>
      </c>
      <c r="C17" s="135"/>
      <c r="D17" s="135"/>
      <c r="E17" s="135"/>
      <c r="F17" s="135"/>
      <c r="G17" s="135"/>
      <c r="H17" s="135"/>
      <c r="I17" s="135"/>
      <c r="J17" s="135">
        <v>0.6</v>
      </c>
      <c r="K17" s="135">
        <v>1.3</v>
      </c>
      <c r="L17" s="135">
        <v>0</v>
      </c>
      <c r="M17" s="60"/>
    </row>
    <row r="18" spans="1:13" ht="39.75">
      <c r="A18" s="72" t="s">
        <v>272</v>
      </c>
      <c r="B18" s="136">
        <v>1</v>
      </c>
      <c r="C18" s="135">
        <v>0.2</v>
      </c>
      <c r="D18" s="135">
        <v>0</v>
      </c>
      <c r="E18" s="135">
        <v>0.6</v>
      </c>
      <c r="F18" s="135"/>
      <c r="G18" s="135">
        <v>0</v>
      </c>
      <c r="H18" s="135"/>
      <c r="I18" s="135"/>
      <c r="J18" s="135">
        <v>4.7</v>
      </c>
      <c r="K18" s="135">
        <v>0.3</v>
      </c>
      <c r="L18" s="135">
        <v>2.8</v>
      </c>
      <c r="M18" s="60"/>
    </row>
    <row r="19" spans="1:13" ht="15.75">
      <c r="A19" s="92" t="s">
        <v>271</v>
      </c>
      <c r="B19" s="136">
        <v>0.3</v>
      </c>
      <c r="C19" s="135"/>
      <c r="D19" s="135"/>
      <c r="E19" s="135">
        <v>1.6</v>
      </c>
      <c r="F19" s="135"/>
      <c r="G19" s="135">
        <v>0.9</v>
      </c>
      <c r="H19" s="135">
        <v>0</v>
      </c>
      <c r="I19" s="135">
        <v>0.2</v>
      </c>
      <c r="J19" s="135">
        <v>0.3</v>
      </c>
      <c r="K19" s="135">
        <v>0.2</v>
      </c>
      <c r="L19" s="135">
        <v>0.3</v>
      </c>
      <c r="M19" s="60"/>
    </row>
    <row r="20" spans="1:13" ht="27">
      <c r="A20" s="72" t="s">
        <v>270</v>
      </c>
      <c r="B20" s="136">
        <v>0.1</v>
      </c>
      <c r="C20" s="135"/>
      <c r="D20" s="135"/>
      <c r="E20" s="135"/>
      <c r="F20" s="135">
        <v>0.8</v>
      </c>
      <c r="G20" s="135">
        <v>0</v>
      </c>
      <c r="H20" s="135">
        <v>0.3</v>
      </c>
      <c r="I20" s="135">
        <v>0.1</v>
      </c>
      <c r="J20" s="135"/>
      <c r="K20" s="135"/>
      <c r="L20" s="135"/>
      <c r="M20" s="60"/>
    </row>
    <row r="21" spans="1:13" ht="39.75">
      <c r="A21" s="72" t="s">
        <v>269</v>
      </c>
      <c r="B21" s="136">
        <v>0</v>
      </c>
      <c r="C21" s="135"/>
      <c r="D21" s="135"/>
      <c r="E21" s="135"/>
      <c r="F21" s="135"/>
      <c r="G21" s="135"/>
      <c r="H21" s="135"/>
      <c r="I21" s="135">
        <v>0.2</v>
      </c>
      <c r="J21" s="135">
        <v>0.1</v>
      </c>
      <c r="K21" s="135"/>
      <c r="L21" s="135"/>
      <c r="M21" s="60"/>
    </row>
    <row r="22" spans="1:13" ht="39.75">
      <c r="A22" s="66" t="s">
        <v>268</v>
      </c>
      <c r="B22" s="136">
        <v>0</v>
      </c>
      <c r="C22" s="135"/>
      <c r="D22" s="135"/>
      <c r="E22" s="135"/>
      <c r="F22" s="135"/>
      <c r="G22" s="135"/>
      <c r="H22" s="135"/>
      <c r="I22" s="135">
        <v>0.4</v>
      </c>
      <c r="J22" s="135">
        <v>0</v>
      </c>
      <c r="K22" s="135"/>
      <c r="L22" s="135">
        <v>0</v>
      </c>
      <c r="M22" s="138"/>
    </row>
    <row r="23" spans="1:13" ht="39.75">
      <c r="A23" s="119" t="s">
        <v>267</v>
      </c>
      <c r="B23" s="140">
        <v>0.1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>
        <v>0.5</v>
      </c>
      <c r="M23" s="138"/>
    </row>
    <row r="24" spans="1:13" s="67" customFormat="1" ht="15.7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ht="15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</sheetData>
  <sheetProtection/>
  <mergeCells count="6">
    <mergeCell ref="A1:E1"/>
    <mergeCell ref="A2:E2"/>
    <mergeCell ref="A3:D3"/>
    <mergeCell ref="F1:L1"/>
    <mergeCell ref="F2:L2"/>
    <mergeCell ref="G3:K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85" workbookViewId="0" topLeftCell="A7">
      <selection activeCell="A5" sqref="A5:A11"/>
    </sheetView>
  </sheetViews>
  <sheetFormatPr defaultColWidth="9.00390625" defaultRowHeight="16.5"/>
  <cols>
    <col min="1" max="1" width="38.375" style="58" customWidth="1"/>
    <col min="2" max="5" width="11.125" style="58" customWidth="1"/>
    <col min="6" max="12" width="11.375" style="58" customWidth="1"/>
    <col min="13" max="16384" width="9.00390625" style="58" customWidth="1"/>
  </cols>
  <sheetData>
    <row r="1" spans="1:12" s="88" customFormat="1" ht="19.5">
      <c r="A1" s="365" t="s">
        <v>335</v>
      </c>
      <c r="B1" s="365"/>
      <c r="C1" s="365"/>
      <c r="D1" s="365"/>
      <c r="E1" s="365"/>
      <c r="F1" s="383" t="s">
        <v>334</v>
      </c>
      <c r="G1" s="383"/>
      <c r="H1" s="383"/>
      <c r="I1" s="383"/>
      <c r="J1" s="383"/>
      <c r="K1" s="383"/>
      <c r="L1" s="383"/>
    </row>
    <row r="2" spans="1:12" s="8" customFormat="1" ht="14.25">
      <c r="A2" s="380" t="s">
        <v>328</v>
      </c>
      <c r="B2" s="380"/>
      <c r="C2" s="380"/>
      <c r="D2" s="380"/>
      <c r="E2" s="380"/>
      <c r="F2" s="381" t="s">
        <v>327</v>
      </c>
      <c r="G2" s="382"/>
      <c r="H2" s="382"/>
      <c r="I2" s="382"/>
      <c r="J2" s="382"/>
      <c r="K2" s="382"/>
      <c r="L2" s="382"/>
    </row>
    <row r="3" spans="1:12" s="8" customFormat="1" ht="14.25">
      <c r="A3" s="366" t="s">
        <v>326</v>
      </c>
      <c r="B3" s="367"/>
      <c r="C3" s="367"/>
      <c r="D3" s="367"/>
      <c r="E3" s="137" t="s">
        <v>325</v>
      </c>
      <c r="F3" s="99"/>
      <c r="G3" s="376" t="s">
        <v>134</v>
      </c>
      <c r="H3" s="376"/>
      <c r="I3" s="376"/>
      <c r="J3" s="376"/>
      <c r="K3" s="376"/>
      <c r="L3" s="117" t="s">
        <v>324</v>
      </c>
    </row>
    <row r="4" spans="1:12" s="8" customFormat="1" ht="33" customHeight="1">
      <c r="A4" s="85" t="s">
        <v>133</v>
      </c>
      <c r="B4" s="85" t="s">
        <v>285</v>
      </c>
      <c r="C4" s="86" t="s">
        <v>132</v>
      </c>
      <c r="D4" s="86" t="s">
        <v>131</v>
      </c>
      <c r="E4" s="86" t="s">
        <v>130</v>
      </c>
      <c r="F4" s="86" t="s">
        <v>129</v>
      </c>
      <c r="G4" s="85" t="s">
        <v>128</v>
      </c>
      <c r="H4" s="84" t="s">
        <v>127</v>
      </c>
      <c r="I4" s="84" t="s">
        <v>126</v>
      </c>
      <c r="J4" s="84" t="s">
        <v>125</v>
      </c>
      <c r="K4" s="84" t="s">
        <v>124</v>
      </c>
      <c r="L4" s="84" t="s">
        <v>123</v>
      </c>
    </row>
    <row r="5" spans="1:10" s="60" customFormat="1" ht="3.75" customHeight="1">
      <c r="A5" s="56"/>
      <c r="B5" s="82"/>
      <c r="C5" s="56"/>
      <c r="D5" s="56"/>
      <c r="E5" s="56"/>
      <c r="F5" s="56"/>
      <c r="G5" s="56"/>
      <c r="H5" s="56"/>
      <c r="I5" s="56"/>
      <c r="J5" s="56"/>
    </row>
    <row r="6" spans="1:12" ht="27">
      <c r="A6" s="125" t="s">
        <v>305</v>
      </c>
      <c r="B6" s="132">
        <v>37.7</v>
      </c>
      <c r="C6" s="131">
        <v>49.9</v>
      </c>
      <c r="D6" s="131">
        <v>45.3</v>
      </c>
      <c r="E6" s="131">
        <v>57.1</v>
      </c>
      <c r="F6" s="131">
        <v>49.4</v>
      </c>
      <c r="G6" s="131">
        <v>42</v>
      </c>
      <c r="H6" s="131">
        <v>39.7</v>
      </c>
      <c r="I6" s="131">
        <v>32</v>
      </c>
      <c r="J6" s="131">
        <v>22.9</v>
      </c>
      <c r="K6" s="131">
        <v>22.7</v>
      </c>
      <c r="L6" s="131">
        <v>28.9</v>
      </c>
    </row>
    <row r="7" spans="1:12" s="74" customFormat="1" ht="27">
      <c r="A7" s="72" t="s">
        <v>187</v>
      </c>
      <c r="B7" s="136">
        <v>7.3</v>
      </c>
      <c r="C7" s="135"/>
      <c r="D7" s="135"/>
      <c r="E7" s="135">
        <v>8.3</v>
      </c>
      <c r="F7" s="135">
        <v>9.8</v>
      </c>
      <c r="G7" s="135">
        <v>9.6</v>
      </c>
      <c r="H7" s="135">
        <v>11.5</v>
      </c>
      <c r="I7" s="135">
        <v>9</v>
      </c>
      <c r="J7" s="135">
        <v>7.7</v>
      </c>
      <c r="K7" s="135">
        <v>8.6</v>
      </c>
      <c r="L7" s="121">
        <v>8.8</v>
      </c>
    </row>
    <row r="8" spans="1:17" ht="39.75">
      <c r="A8" s="72" t="s">
        <v>186</v>
      </c>
      <c r="B8" s="136">
        <v>12.1</v>
      </c>
      <c r="C8" s="135">
        <v>13.4</v>
      </c>
      <c r="D8" s="135">
        <v>12.6</v>
      </c>
      <c r="E8" s="135">
        <v>15.8</v>
      </c>
      <c r="F8" s="135">
        <v>12.8</v>
      </c>
      <c r="G8" s="135">
        <v>13.2</v>
      </c>
      <c r="H8" s="135">
        <v>12.6</v>
      </c>
      <c r="I8" s="135">
        <v>11.2</v>
      </c>
      <c r="J8" s="135">
        <v>9.5</v>
      </c>
      <c r="K8" s="135">
        <v>10.2</v>
      </c>
      <c r="L8" s="121">
        <v>11.5</v>
      </c>
      <c r="M8" s="74"/>
      <c r="N8" s="74"/>
      <c r="O8" s="74"/>
      <c r="P8" s="74"/>
      <c r="Q8" s="74"/>
    </row>
    <row r="9" spans="1:12" ht="39.75">
      <c r="A9" s="72" t="s">
        <v>304</v>
      </c>
      <c r="B9" s="136">
        <v>15.4</v>
      </c>
      <c r="C9" s="135">
        <v>29.5</v>
      </c>
      <c r="D9" s="135">
        <v>27.8</v>
      </c>
      <c r="E9" s="135">
        <v>27.9</v>
      </c>
      <c r="F9" s="135">
        <v>22.8</v>
      </c>
      <c r="G9" s="135">
        <v>18.1</v>
      </c>
      <c r="H9" s="135">
        <v>14.7</v>
      </c>
      <c r="I9" s="135">
        <v>10.8</v>
      </c>
      <c r="J9" s="135">
        <v>2.9</v>
      </c>
      <c r="K9" s="135">
        <v>2.8</v>
      </c>
      <c r="L9" s="121">
        <v>7.1</v>
      </c>
    </row>
    <row r="10" spans="1:12" ht="39.75">
      <c r="A10" s="72" t="s">
        <v>303</v>
      </c>
      <c r="B10" s="136">
        <v>2.5</v>
      </c>
      <c r="C10" s="135">
        <v>6.9</v>
      </c>
      <c r="D10" s="135">
        <v>4.8</v>
      </c>
      <c r="E10" s="135">
        <v>5.1</v>
      </c>
      <c r="F10" s="135">
        <v>4.1</v>
      </c>
      <c r="G10" s="135">
        <v>1.2</v>
      </c>
      <c r="H10" s="135">
        <v>1.1</v>
      </c>
      <c r="I10" s="135">
        <v>1.1</v>
      </c>
      <c r="J10" s="135">
        <v>0.7</v>
      </c>
      <c r="K10" s="135">
        <v>0.6</v>
      </c>
      <c r="L10" s="121">
        <v>0.9</v>
      </c>
    </row>
    <row r="11" spans="1:12" ht="27">
      <c r="A11" s="72" t="s">
        <v>302</v>
      </c>
      <c r="B11" s="136">
        <v>0.4</v>
      </c>
      <c r="C11" s="135"/>
      <c r="D11" s="135"/>
      <c r="E11" s="135"/>
      <c r="F11" s="135"/>
      <c r="G11" s="135"/>
      <c r="H11" s="135"/>
      <c r="I11" s="135"/>
      <c r="J11" s="135">
        <v>2.1</v>
      </c>
      <c r="K11" s="135">
        <v>0.6</v>
      </c>
      <c r="L11" s="121">
        <v>0.6</v>
      </c>
    </row>
    <row r="12" ht="15.75">
      <c r="A12" s="92"/>
    </row>
    <row r="13" spans="1:12" s="74" customFormat="1" ht="27">
      <c r="A13" s="125" t="s">
        <v>301</v>
      </c>
      <c r="B13" s="132">
        <v>0.9</v>
      </c>
      <c r="C13" s="131">
        <v>1.1</v>
      </c>
      <c r="D13" s="131">
        <v>0.2</v>
      </c>
      <c r="E13" s="131">
        <v>0.5</v>
      </c>
      <c r="F13" s="131">
        <v>0.2</v>
      </c>
      <c r="G13" s="131">
        <v>1.4</v>
      </c>
      <c r="H13" s="131">
        <v>1.5</v>
      </c>
      <c r="I13" s="131">
        <v>1.1</v>
      </c>
      <c r="J13" s="131">
        <v>0.9</v>
      </c>
      <c r="K13" s="131">
        <v>0.8</v>
      </c>
      <c r="L13" s="131">
        <v>0.7</v>
      </c>
    </row>
    <row r="14" spans="1:12" ht="15.75">
      <c r="A14" s="72" t="s">
        <v>300</v>
      </c>
      <c r="B14" s="136">
        <v>0.2</v>
      </c>
      <c r="C14" s="135">
        <v>0.2</v>
      </c>
      <c r="D14" s="135"/>
      <c r="E14" s="135">
        <v>0.2</v>
      </c>
      <c r="F14" s="135"/>
      <c r="G14" s="135">
        <v>0.3</v>
      </c>
      <c r="H14" s="135">
        <v>0.2</v>
      </c>
      <c r="I14" s="135">
        <v>0.3</v>
      </c>
      <c r="J14" s="135">
        <v>0.2</v>
      </c>
      <c r="K14" s="135">
        <v>0.1</v>
      </c>
      <c r="L14" s="121">
        <v>0.1</v>
      </c>
    </row>
    <row r="15" spans="1:12" ht="42.75">
      <c r="A15" s="72" t="s">
        <v>299</v>
      </c>
      <c r="B15" s="136">
        <v>0.5</v>
      </c>
      <c r="C15" s="135"/>
      <c r="D15" s="135">
        <v>0.2</v>
      </c>
      <c r="E15" s="135">
        <v>0.3</v>
      </c>
      <c r="F15" s="135">
        <v>0.2</v>
      </c>
      <c r="G15" s="135">
        <v>0.8</v>
      </c>
      <c r="H15" s="135">
        <v>1.2</v>
      </c>
      <c r="I15" s="135">
        <v>0.6</v>
      </c>
      <c r="J15" s="135">
        <v>0.6</v>
      </c>
      <c r="K15" s="135">
        <v>0.5</v>
      </c>
      <c r="L15" s="121">
        <v>0.4</v>
      </c>
    </row>
    <row r="16" spans="1:12" ht="28.5">
      <c r="A16" s="72" t="s">
        <v>298</v>
      </c>
      <c r="B16" s="136">
        <v>0.2</v>
      </c>
      <c r="C16" s="135">
        <v>0.9</v>
      </c>
      <c r="D16" s="135"/>
      <c r="E16" s="135"/>
      <c r="F16" s="135"/>
      <c r="G16" s="135">
        <v>0.2</v>
      </c>
      <c r="H16" s="135">
        <v>0.2</v>
      </c>
      <c r="I16" s="135">
        <v>0.3</v>
      </c>
      <c r="J16" s="135">
        <v>0.1</v>
      </c>
      <c r="K16" s="135">
        <v>0.3</v>
      </c>
      <c r="L16" s="121">
        <v>0.2</v>
      </c>
    </row>
    <row r="17" spans="1:12" ht="15.75">
      <c r="A17" s="147"/>
      <c r="B17" s="146"/>
      <c r="C17" s="145"/>
      <c r="D17" s="146"/>
      <c r="E17" s="145"/>
      <c r="F17" s="145"/>
      <c r="G17" s="145"/>
      <c r="H17" s="145"/>
      <c r="I17" s="145"/>
      <c r="J17" s="145"/>
      <c r="K17" s="145"/>
      <c r="L17" s="145"/>
    </row>
    <row r="18" spans="1:12" ht="30" customHeight="1">
      <c r="A18" s="125" t="s">
        <v>297</v>
      </c>
      <c r="B18" s="144">
        <v>0</v>
      </c>
      <c r="C18" s="144"/>
      <c r="D18" s="144"/>
      <c r="E18" s="144"/>
      <c r="F18" s="144"/>
      <c r="G18" s="144"/>
      <c r="H18" s="143"/>
      <c r="I18" s="143"/>
      <c r="J18" s="143"/>
      <c r="K18" s="143"/>
      <c r="L18" s="142">
        <v>0.4</v>
      </c>
    </row>
    <row r="19" spans="1:12" ht="15.75">
      <c r="A19" s="92"/>
      <c r="B19" s="136"/>
      <c r="C19" s="135"/>
      <c r="D19" s="135"/>
      <c r="E19" s="135"/>
      <c r="F19" s="135"/>
      <c r="G19" s="135"/>
      <c r="H19" s="135"/>
      <c r="I19" s="135"/>
      <c r="J19" s="135"/>
      <c r="K19" s="135"/>
      <c r="L19" s="60"/>
    </row>
    <row r="20" spans="1:12" ht="15.75">
      <c r="A20" s="125" t="s">
        <v>296</v>
      </c>
      <c r="B20" s="132">
        <v>3</v>
      </c>
      <c r="C20" s="131">
        <v>2.5</v>
      </c>
      <c r="D20" s="131">
        <v>3</v>
      </c>
      <c r="E20" s="131">
        <v>3.5</v>
      </c>
      <c r="F20" s="131">
        <v>3.4</v>
      </c>
      <c r="G20" s="131">
        <v>3.9</v>
      </c>
      <c r="H20" s="131">
        <v>4.8</v>
      </c>
      <c r="I20" s="131">
        <v>4.5</v>
      </c>
      <c r="J20" s="131">
        <v>2.7</v>
      </c>
      <c r="K20" s="131">
        <v>0.9</v>
      </c>
      <c r="L20" s="131">
        <v>1.3</v>
      </c>
    </row>
    <row r="21" spans="1:12" ht="15.75">
      <c r="A21" s="72" t="s">
        <v>295</v>
      </c>
      <c r="B21" s="136">
        <v>0.3</v>
      </c>
      <c r="C21" s="135">
        <v>0.1</v>
      </c>
      <c r="D21" s="135">
        <v>0.2</v>
      </c>
      <c r="E21" s="135">
        <v>0.2</v>
      </c>
      <c r="F21" s="135">
        <v>0.1</v>
      </c>
      <c r="G21" s="135">
        <v>1</v>
      </c>
      <c r="H21" s="135">
        <v>0.8</v>
      </c>
      <c r="I21" s="135">
        <v>0.5</v>
      </c>
      <c r="J21" s="135">
        <v>0.4</v>
      </c>
      <c r="K21" s="135"/>
      <c r="L21" s="135"/>
    </row>
    <row r="22" spans="1:12" ht="15.75">
      <c r="A22" s="72" t="s">
        <v>294</v>
      </c>
      <c r="B22" s="136">
        <v>0.6</v>
      </c>
      <c r="C22" s="135">
        <v>0.3</v>
      </c>
      <c r="D22" s="135">
        <v>0.5</v>
      </c>
      <c r="E22" s="135">
        <v>0.5</v>
      </c>
      <c r="F22" s="135">
        <v>0.6</v>
      </c>
      <c r="G22" s="135">
        <v>0.5</v>
      </c>
      <c r="H22" s="135">
        <v>1.5</v>
      </c>
      <c r="I22" s="135">
        <v>1.5</v>
      </c>
      <c r="J22" s="135">
        <v>0.8</v>
      </c>
      <c r="K22" s="135"/>
      <c r="L22" s="135">
        <v>0.4</v>
      </c>
    </row>
    <row r="23" spans="1:12" ht="28.5">
      <c r="A23" s="72" t="s">
        <v>293</v>
      </c>
      <c r="B23" s="136">
        <v>0.9</v>
      </c>
      <c r="C23" s="135">
        <v>1</v>
      </c>
      <c r="D23" s="135">
        <v>0.9</v>
      </c>
      <c r="E23" s="135">
        <v>1.2</v>
      </c>
      <c r="F23" s="135">
        <v>1.1</v>
      </c>
      <c r="G23" s="135">
        <v>0.9</v>
      </c>
      <c r="H23" s="135">
        <v>1.1</v>
      </c>
      <c r="I23" s="135">
        <v>1.3</v>
      </c>
      <c r="J23" s="135">
        <v>0.7</v>
      </c>
      <c r="K23" s="135">
        <v>0.3</v>
      </c>
      <c r="L23" s="135">
        <v>0.4</v>
      </c>
    </row>
    <row r="24" spans="1:12" ht="28.5">
      <c r="A24" s="72" t="s">
        <v>292</v>
      </c>
      <c r="B24" s="136">
        <v>0.6</v>
      </c>
      <c r="C24" s="135">
        <v>0.6</v>
      </c>
      <c r="D24" s="135">
        <v>0.7</v>
      </c>
      <c r="E24" s="135">
        <v>0.7</v>
      </c>
      <c r="F24" s="135">
        <v>1.1</v>
      </c>
      <c r="G24" s="135">
        <v>1</v>
      </c>
      <c r="H24" s="135">
        <v>0.9</v>
      </c>
      <c r="I24" s="135">
        <v>0.8</v>
      </c>
      <c r="J24" s="135">
        <v>0.3</v>
      </c>
      <c r="K24" s="135">
        <v>0.1</v>
      </c>
      <c r="L24" s="135">
        <v>0.2</v>
      </c>
    </row>
    <row r="25" spans="1:12" ht="42.75">
      <c r="A25" s="90" t="s">
        <v>291</v>
      </c>
      <c r="B25" s="140">
        <v>0.5</v>
      </c>
      <c r="C25" s="139">
        <v>0.4</v>
      </c>
      <c r="D25" s="139">
        <v>0.7</v>
      </c>
      <c r="E25" s="139">
        <v>0.8</v>
      </c>
      <c r="F25" s="139">
        <v>0.6</v>
      </c>
      <c r="G25" s="139">
        <v>0.5</v>
      </c>
      <c r="H25" s="139">
        <v>0.6</v>
      </c>
      <c r="I25" s="139">
        <v>0.4</v>
      </c>
      <c r="J25" s="139">
        <v>0.5</v>
      </c>
      <c r="K25" s="139">
        <v>0.6</v>
      </c>
      <c r="L25" s="139">
        <v>0.4</v>
      </c>
    </row>
  </sheetData>
  <sheetProtection/>
  <mergeCells count="6">
    <mergeCell ref="A1:E1"/>
    <mergeCell ref="A2:E2"/>
    <mergeCell ref="F2:L2"/>
    <mergeCell ref="G3:K3"/>
    <mergeCell ref="A3:D3"/>
    <mergeCell ref="F1:L1"/>
  </mergeCells>
  <printOptions/>
  <pageMargins left="0.6299212598425197" right="0.3937007874015748" top="0.5511811023622047" bottom="0.984251968503937" header="0.5118110236220472" footer="0.708661417322834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zoomScalePageLayoutView="70" workbookViewId="0" topLeftCell="A1">
      <selection activeCell="A5" sqref="A5:A11"/>
    </sheetView>
  </sheetViews>
  <sheetFormatPr defaultColWidth="9.00390625" defaultRowHeight="16.5"/>
  <cols>
    <col min="1" max="1" width="39.75390625" style="58" customWidth="1"/>
    <col min="2" max="5" width="11.125" style="58" customWidth="1"/>
    <col min="6" max="12" width="12.375" style="58" customWidth="1"/>
    <col min="13" max="16384" width="9.00390625" style="58" customWidth="1"/>
  </cols>
  <sheetData>
    <row r="1" spans="1:12" s="88" customFormat="1" ht="19.5">
      <c r="A1" s="365" t="s">
        <v>340</v>
      </c>
      <c r="B1" s="365"/>
      <c r="C1" s="365"/>
      <c r="D1" s="365"/>
      <c r="E1" s="365"/>
      <c r="F1" s="365" t="s">
        <v>339</v>
      </c>
      <c r="G1" s="365"/>
      <c r="H1" s="365"/>
      <c r="I1" s="365"/>
      <c r="J1" s="365"/>
      <c r="K1" s="365"/>
      <c r="L1" s="365"/>
    </row>
    <row r="2" spans="1:12" s="8" customFormat="1" ht="14.25">
      <c r="A2" s="379" t="s">
        <v>338</v>
      </c>
      <c r="B2" s="380"/>
      <c r="C2" s="380"/>
      <c r="D2" s="380"/>
      <c r="E2" s="380"/>
      <c r="F2" s="99"/>
      <c r="G2" s="384" t="s">
        <v>337</v>
      </c>
      <c r="H2" s="368"/>
      <c r="I2" s="368"/>
      <c r="J2" s="368"/>
      <c r="K2" s="368"/>
      <c r="L2" s="99"/>
    </row>
    <row r="3" spans="1:12" s="8" customFormat="1" ht="14.25">
      <c r="A3" s="366" t="s">
        <v>336</v>
      </c>
      <c r="B3" s="367"/>
      <c r="C3" s="367"/>
      <c r="D3" s="367"/>
      <c r="E3" s="137" t="s">
        <v>325</v>
      </c>
      <c r="F3" s="99"/>
      <c r="G3" s="376" t="s">
        <v>134</v>
      </c>
      <c r="H3" s="376"/>
      <c r="I3" s="376"/>
      <c r="J3" s="376"/>
      <c r="K3" s="376"/>
      <c r="L3" s="117" t="s">
        <v>324</v>
      </c>
    </row>
    <row r="4" spans="1:12" s="8" customFormat="1" ht="33" customHeight="1">
      <c r="A4" s="85" t="s">
        <v>133</v>
      </c>
      <c r="B4" s="85" t="s">
        <v>285</v>
      </c>
      <c r="C4" s="86" t="s">
        <v>132</v>
      </c>
      <c r="D4" s="86" t="s">
        <v>131</v>
      </c>
      <c r="E4" s="86" t="s">
        <v>130</v>
      </c>
      <c r="F4" s="86" t="s">
        <v>129</v>
      </c>
      <c r="G4" s="85" t="s">
        <v>128</v>
      </c>
      <c r="H4" s="84" t="s">
        <v>127</v>
      </c>
      <c r="I4" s="84" t="s">
        <v>126</v>
      </c>
      <c r="J4" s="84" t="s">
        <v>125</v>
      </c>
      <c r="K4" s="84" t="s">
        <v>124</v>
      </c>
      <c r="L4" s="84" t="s">
        <v>123</v>
      </c>
    </row>
    <row r="5" spans="1:10" s="60" customFormat="1" ht="3.75" customHeight="1">
      <c r="A5" s="56"/>
      <c r="B5" s="82"/>
      <c r="C5" s="56"/>
      <c r="D5" s="56"/>
      <c r="E5" s="56"/>
      <c r="F5" s="56"/>
      <c r="G5" s="56"/>
      <c r="H5" s="56"/>
      <c r="I5" s="56"/>
      <c r="J5" s="56"/>
    </row>
    <row r="6" spans="1:12" s="8" customFormat="1" ht="14.25">
      <c r="A6" s="116" t="s">
        <v>323</v>
      </c>
      <c r="B6" s="151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8" customFormat="1" ht="52.5">
      <c r="A7" s="134" t="s">
        <v>122</v>
      </c>
      <c r="B7" s="132">
        <v>100</v>
      </c>
      <c r="C7" s="131">
        <v>100</v>
      </c>
      <c r="D7" s="131">
        <v>100</v>
      </c>
      <c r="E7" s="131">
        <v>100</v>
      </c>
      <c r="F7" s="131">
        <v>100</v>
      </c>
      <c r="G7" s="131">
        <v>100</v>
      </c>
      <c r="H7" s="131">
        <v>100</v>
      </c>
      <c r="I7" s="131">
        <v>100</v>
      </c>
      <c r="J7" s="131">
        <v>100</v>
      </c>
      <c r="K7" s="131">
        <v>100</v>
      </c>
      <c r="L7" s="131">
        <v>100</v>
      </c>
    </row>
    <row r="8" spans="1:14" s="8" customFormat="1" ht="14.25">
      <c r="A8" s="92" t="s">
        <v>322</v>
      </c>
      <c r="B8" s="130">
        <v>57.1</v>
      </c>
      <c r="C8" s="121">
        <v>39.4</v>
      </c>
      <c r="D8" s="121">
        <v>54.1</v>
      </c>
      <c r="E8" s="121">
        <v>45.1</v>
      </c>
      <c r="F8" s="121">
        <v>59.2</v>
      </c>
      <c r="G8" s="121">
        <v>64.4</v>
      </c>
      <c r="H8" s="121">
        <v>56.6</v>
      </c>
      <c r="I8" s="121">
        <v>65.8</v>
      </c>
      <c r="J8" s="121">
        <v>64.4</v>
      </c>
      <c r="K8" s="121">
        <v>62</v>
      </c>
      <c r="L8" s="121">
        <v>64</v>
      </c>
      <c r="N8" s="149"/>
    </row>
    <row r="9" spans="1:12" s="8" customFormat="1" ht="14.25">
      <c r="A9" s="92" t="s">
        <v>321</v>
      </c>
      <c r="B9" s="130">
        <v>24.8</v>
      </c>
      <c r="C9" s="121">
        <v>32</v>
      </c>
      <c r="D9" s="121">
        <v>33</v>
      </c>
      <c r="E9" s="121">
        <v>34.7</v>
      </c>
      <c r="F9" s="121">
        <v>21.7</v>
      </c>
      <c r="G9" s="121">
        <v>22.1</v>
      </c>
      <c r="H9" s="121">
        <v>20.8</v>
      </c>
      <c r="I9" s="121">
        <v>17.2</v>
      </c>
      <c r="J9" s="121">
        <v>22.3</v>
      </c>
      <c r="K9" s="121">
        <v>24.1</v>
      </c>
      <c r="L9" s="121">
        <v>21.8</v>
      </c>
    </row>
    <row r="10" spans="1:12" s="8" customFormat="1" ht="14.25">
      <c r="A10" s="92" t="s">
        <v>117</v>
      </c>
      <c r="B10" s="130">
        <v>18.1</v>
      </c>
      <c r="C10" s="121">
        <v>28.5</v>
      </c>
      <c r="D10" s="121">
        <v>21.9</v>
      </c>
      <c r="E10" s="121">
        <v>20.2</v>
      </c>
      <c r="F10" s="121">
        <v>19.1</v>
      </c>
      <c r="G10" s="121">
        <v>13.5</v>
      </c>
      <c r="H10" s="121">
        <v>22.6</v>
      </c>
      <c r="I10" s="121">
        <v>17</v>
      </c>
      <c r="J10" s="121">
        <v>13.3</v>
      </c>
      <c r="K10" s="121">
        <v>13.9</v>
      </c>
      <c r="L10" s="121">
        <v>14.1</v>
      </c>
    </row>
    <row r="11" spans="1:12" s="8" customFormat="1" ht="39.75">
      <c r="A11" s="113" t="s">
        <v>115</v>
      </c>
      <c r="B11" s="132">
        <v>100</v>
      </c>
      <c r="C11" s="131">
        <v>100</v>
      </c>
      <c r="D11" s="131">
        <v>100</v>
      </c>
      <c r="E11" s="131">
        <v>100</v>
      </c>
      <c r="F11" s="131">
        <v>100</v>
      </c>
      <c r="G11" s="131">
        <v>100</v>
      </c>
      <c r="H11" s="131">
        <v>100</v>
      </c>
      <c r="I11" s="131">
        <v>100</v>
      </c>
      <c r="J11" s="131">
        <v>100</v>
      </c>
      <c r="K11" s="131">
        <v>100</v>
      </c>
      <c r="L11" s="131">
        <v>100</v>
      </c>
    </row>
    <row r="12" spans="1:12" s="8" customFormat="1" ht="57">
      <c r="A12" s="70" t="s">
        <v>320</v>
      </c>
      <c r="B12" s="130">
        <v>4.5</v>
      </c>
      <c r="C12" s="148">
        <v>25.9</v>
      </c>
      <c r="D12" s="121">
        <v>33.6</v>
      </c>
      <c r="E12" s="121">
        <v>5.9</v>
      </c>
      <c r="F12" s="121">
        <v>0.3</v>
      </c>
      <c r="G12" s="121">
        <v>0.1</v>
      </c>
      <c r="H12" s="121"/>
      <c r="I12" s="121"/>
      <c r="J12" s="121"/>
      <c r="K12" s="121"/>
      <c r="L12" s="121"/>
    </row>
    <row r="13" spans="1:12" s="8" customFormat="1" ht="42.75">
      <c r="A13" s="72" t="s">
        <v>319</v>
      </c>
      <c r="B13" s="130">
        <v>0.4</v>
      </c>
      <c r="C13" s="121"/>
      <c r="D13" s="121">
        <v>0.6</v>
      </c>
      <c r="E13" s="121">
        <v>6.4</v>
      </c>
      <c r="F13" s="121">
        <v>0.1</v>
      </c>
      <c r="G13" s="121">
        <v>0.1</v>
      </c>
      <c r="H13" s="121"/>
      <c r="I13" s="121"/>
      <c r="J13" s="121"/>
      <c r="K13" s="121"/>
      <c r="L13" s="121"/>
    </row>
    <row r="14" spans="1:12" s="8" customFormat="1" ht="42.75">
      <c r="A14" s="72" t="s">
        <v>112</v>
      </c>
      <c r="B14" s="130">
        <v>23.6</v>
      </c>
      <c r="C14" s="121"/>
      <c r="D14" s="121"/>
      <c r="E14" s="121"/>
      <c r="F14" s="121">
        <v>61.1</v>
      </c>
      <c r="G14" s="121">
        <v>41.8</v>
      </c>
      <c r="H14" s="121">
        <v>26.8</v>
      </c>
      <c r="I14" s="121">
        <v>21.5</v>
      </c>
      <c r="J14" s="121">
        <v>22.2</v>
      </c>
      <c r="K14" s="121">
        <v>22.7</v>
      </c>
      <c r="L14" s="121">
        <v>28.9</v>
      </c>
    </row>
    <row r="15" spans="1:12" s="8" customFormat="1" ht="27">
      <c r="A15" s="72" t="s">
        <v>318</v>
      </c>
      <c r="B15" s="130">
        <v>0</v>
      </c>
      <c r="C15" s="121">
        <v>0.1</v>
      </c>
      <c r="D15" s="121"/>
      <c r="E15" s="121">
        <v>0.1</v>
      </c>
      <c r="F15" s="121"/>
      <c r="G15" s="121">
        <v>0</v>
      </c>
      <c r="H15" s="121"/>
      <c r="I15" s="121"/>
      <c r="J15" s="121"/>
      <c r="K15" s="121"/>
      <c r="L15" s="121"/>
    </row>
    <row r="16" spans="1:12" s="8" customFormat="1" ht="27">
      <c r="A16" s="72" t="s">
        <v>317</v>
      </c>
      <c r="B16" s="130">
        <v>18.1</v>
      </c>
      <c r="C16" s="121">
        <v>30.9</v>
      </c>
      <c r="D16" s="121">
        <v>22.1</v>
      </c>
      <c r="E16" s="121">
        <v>18.3</v>
      </c>
      <c r="F16" s="121">
        <v>17.2</v>
      </c>
      <c r="G16" s="121">
        <v>15.3</v>
      </c>
      <c r="H16" s="121">
        <v>15</v>
      </c>
      <c r="I16" s="121">
        <v>21.4</v>
      </c>
      <c r="J16" s="121">
        <v>13.9</v>
      </c>
      <c r="K16" s="121">
        <v>17.1</v>
      </c>
      <c r="L16" s="121">
        <v>16.8</v>
      </c>
    </row>
    <row r="17" spans="1:12" s="8" customFormat="1" ht="14.25">
      <c r="A17" s="66" t="s">
        <v>316</v>
      </c>
      <c r="B17" s="130">
        <v>0</v>
      </c>
      <c r="C17" s="121"/>
      <c r="D17" s="121">
        <v>0.5</v>
      </c>
      <c r="E17" s="121"/>
      <c r="F17" s="121"/>
      <c r="G17" s="121"/>
      <c r="H17" s="121"/>
      <c r="I17" s="121"/>
      <c r="J17" s="121"/>
      <c r="K17" s="121"/>
      <c r="L17" s="121"/>
    </row>
    <row r="18" spans="1:12" s="8" customFormat="1" ht="39.75">
      <c r="A18" s="111" t="s">
        <v>315</v>
      </c>
      <c r="B18" s="130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s="8" customFormat="1" ht="52.5">
      <c r="A19" s="66" t="s">
        <v>314</v>
      </c>
      <c r="B19" s="130">
        <v>0.1</v>
      </c>
      <c r="C19" s="121">
        <v>0.4</v>
      </c>
      <c r="D19" s="121"/>
      <c r="E19" s="121">
        <v>0.3</v>
      </c>
      <c r="F19" s="121">
        <v>0</v>
      </c>
      <c r="G19" s="121">
        <v>0.4</v>
      </c>
      <c r="H19" s="121"/>
      <c r="I19" s="121"/>
      <c r="J19" s="121">
        <v>0</v>
      </c>
      <c r="K19" s="121"/>
      <c r="L19" s="121">
        <v>0.5</v>
      </c>
    </row>
    <row r="20" spans="1:12" s="8" customFormat="1" ht="52.5">
      <c r="A20" s="66" t="s">
        <v>313</v>
      </c>
      <c r="B20" s="130">
        <v>1</v>
      </c>
      <c r="C20" s="121">
        <v>1.1</v>
      </c>
      <c r="D20" s="121">
        <v>1.4</v>
      </c>
      <c r="E20" s="121">
        <v>2.6</v>
      </c>
      <c r="F20" s="121">
        <v>1</v>
      </c>
      <c r="G20" s="121">
        <v>0.9</v>
      </c>
      <c r="H20" s="121">
        <v>1.3</v>
      </c>
      <c r="I20" s="121">
        <v>0.8</v>
      </c>
      <c r="J20" s="121">
        <v>0.7</v>
      </c>
      <c r="K20" s="121">
        <v>0.9</v>
      </c>
      <c r="L20" s="121">
        <v>1</v>
      </c>
    </row>
    <row r="21" spans="1:12" s="8" customFormat="1" ht="14.25">
      <c r="A21" s="90" t="s">
        <v>312</v>
      </c>
      <c r="B21" s="129">
        <v>35.9</v>
      </c>
      <c r="C21" s="128">
        <v>29.3</v>
      </c>
      <c r="D21" s="128">
        <v>31.6</v>
      </c>
      <c r="E21" s="128">
        <v>37.8</v>
      </c>
      <c r="F21" s="128">
        <v>11.1</v>
      </c>
      <c r="G21" s="128">
        <v>30.8</v>
      </c>
      <c r="H21" s="128">
        <v>39.8</v>
      </c>
      <c r="I21" s="128">
        <v>42.9</v>
      </c>
      <c r="J21" s="128">
        <v>42.5</v>
      </c>
      <c r="K21" s="128">
        <v>40.8</v>
      </c>
      <c r="L21" s="128">
        <v>34.8</v>
      </c>
    </row>
    <row r="22" spans="1:13" ht="15.75">
      <c r="A22" s="377" t="s">
        <v>311</v>
      </c>
      <c r="B22" s="378"/>
      <c r="C22" s="378"/>
      <c r="D22" s="378"/>
      <c r="E22" s="378"/>
      <c r="F22" s="341" t="s">
        <v>310</v>
      </c>
      <c r="G22" s="341"/>
      <c r="H22" s="341"/>
      <c r="I22" s="341"/>
      <c r="J22" s="341"/>
      <c r="K22" s="341"/>
      <c r="L22" s="341"/>
      <c r="M22" s="60"/>
    </row>
  </sheetData>
  <sheetProtection/>
  <mergeCells count="8">
    <mergeCell ref="A22:E22"/>
    <mergeCell ref="F22:L22"/>
    <mergeCell ref="G2:K2"/>
    <mergeCell ref="F1:L1"/>
    <mergeCell ref="G3:K3"/>
    <mergeCell ref="A2:E2"/>
    <mergeCell ref="A1:E1"/>
    <mergeCell ref="A3:D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85" workbookViewId="0" topLeftCell="A1">
      <selection activeCell="A5" sqref="A5:A11"/>
    </sheetView>
  </sheetViews>
  <sheetFormatPr defaultColWidth="9.00390625" defaultRowHeight="16.5"/>
  <cols>
    <col min="1" max="1" width="37.00390625" style="58" customWidth="1"/>
    <col min="2" max="4" width="11.125" style="58" customWidth="1"/>
    <col min="5" max="5" width="11.875" style="58" customWidth="1"/>
    <col min="6" max="12" width="12.75390625" style="58" customWidth="1"/>
    <col min="13" max="16384" width="9.00390625" style="58" customWidth="1"/>
  </cols>
  <sheetData>
    <row r="1" spans="1:12" s="88" customFormat="1" ht="19.5">
      <c r="A1" s="365" t="s">
        <v>342</v>
      </c>
      <c r="B1" s="365"/>
      <c r="C1" s="365"/>
      <c r="D1" s="365"/>
      <c r="E1" s="365"/>
      <c r="F1" s="383" t="s">
        <v>341</v>
      </c>
      <c r="G1" s="383"/>
      <c r="H1" s="383"/>
      <c r="I1" s="383"/>
      <c r="J1" s="383"/>
      <c r="K1" s="383"/>
      <c r="L1" s="383"/>
    </row>
    <row r="2" spans="1:12" s="8" customFormat="1" ht="14.25">
      <c r="A2" s="380" t="s">
        <v>338</v>
      </c>
      <c r="B2" s="380"/>
      <c r="C2" s="380"/>
      <c r="D2" s="380"/>
      <c r="E2" s="380"/>
      <c r="F2" s="384" t="s">
        <v>337</v>
      </c>
      <c r="G2" s="368"/>
      <c r="H2" s="368"/>
      <c r="I2" s="368"/>
      <c r="J2" s="368"/>
      <c r="K2" s="368"/>
      <c r="L2" s="368"/>
    </row>
    <row r="3" spans="1:12" s="8" customFormat="1" ht="14.25">
      <c r="A3" s="366" t="s">
        <v>336</v>
      </c>
      <c r="B3" s="367"/>
      <c r="C3" s="367"/>
      <c r="D3" s="367"/>
      <c r="E3" s="137" t="s">
        <v>325</v>
      </c>
      <c r="F3" s="99"/>
      <c r="G3" s="376" t="s">
        <v>134</v>
      </c>
      <c r="H3" s="376"/>
      <c r="I3" s="376"/>
      <c r="J3" s="376"/>
      <c r="K3" s="376"/>
      <c r="L3" s="117" t="s">
        <v>324</v>
      </c>
    </row>
    <row r="4" spans="1:12" s="8" customFormat="1" ht="33" customHeight="1">
      <c r="A4" s="85" t="s">
        <v>133</v>
      </c>
      <c r="B4" s="85" t="s">
        <v>285</v>
      </c>
      <c r="C4" s="86" t="s">
        <v>132</v>
      </c>
      <c r="D4" s="86" t="s">
        <v>131</v>
      </c>
      <c r="E4" s="86" t="s">
        <v>130</v>
      </c>
      <c r="F4" s="86" t="s">
        <v>129</v>
      </c>
      <c r="G4" s="85" t="s">
        <v>128</v>
      </c>
      <c r="H4" s="84" t="s">
        <v>127</v>
      </c>
      <c r="I4" s="84" t="s">
        <v>126</v>
      </c>
      <c r="J4" s="84" t="s">
        <v>125</v>
      </c>
      <c r="K4" s="84" t="s">
        <v>124</v>
      </c>
      <c r="L4" s="84" t="s">
        <v>123</v>
      </c>
    </row>
    <row r="5" spans="1:10" s="60" customFormat="1" ht="3.75" customHeight="1">
      <c r="A5" s="56"/>
      <c r="B5" s="82"/>
      <c r="C5" s="56"/>
      <c r="D5" s="56"/>
      <c r="E5" s="56"/>
      <c r="F5" s="56"/>
      <c r="G5" s="56"/>
      <c r="H5" s="56"/>
      <c r="I5" s="56"/>
      <c r="J5" s="56"/>
    </row>
    <row r="6" spans="1:12" s="8" customFormat="1" ht="52.5">
      <c r="A6" s="66" t="s">
        <v>284</v>
      </c>
      <c r="B6" s="130">
        <v>0.5</v>
      </c>
      <c r="C6" s="121">
        <v>1.2</v>
      </c>
      <c r="D6" s="121">
        <v>0.9</v>
      </c>
      <c r="E6" s="121">
        <v>0.9</v>
      </c>
      <c r="F6" s="121">
        <v>0.6</v>
      </c>
      <c r="G6" s="121">
        <v>0.6</v>
      </c>
      <c r="H6" s="121">
        <v>0.7</v>
      </c>
      <c r="I6" s="121">
        <v>0.5</v>
      </c>
      <c r="J6" s="121">
        <v>0.5</v>
      </c>
      <c r="K6" s="121">
        <v>0.4</v>
      </c>
      <c r="L6" s="121">
        <v>0</v>
      </c>
    </row>
    <row r="7" spans="1:12" s="8" customFormat="1" ht="52.5">
      <c r="A7" s="66" t="s">
        <v>283</v>
      </c>
      <c r="B7" s="130">
        <v>0.4</v>
      </c>
      <c r="C7" s="121">
        <v>0</v>
      </c>
      <c r="D7" s="121">
        <v>0.8</v>
      </c>
      <c r="E7" s="121">
        <v>0</v>
      </c>
      <c r="F7" s="121">
        <v>0</v>
      </c>
      <c r="G7" s="121">
        <v>0.4</v>
      </c>
      <c r="H7" s="121">
        <v>0</v>
      </c>
      <c r="I7" s="121">
        <v>0</v>
      </c>
      <c r="J7" s="121">
        <v>0.9</v>
      </c>
      <c r="K7" s="121">
        <v>0.7</v>
      </c>
      <c r="L7" s="121">
        <v>0</v>
      </c>
    </row>
    <row r="8" spans="1:12" s="8" customFormat="1" ht="14.25">
      <c r="A8" s="72" t="s">
        <v>282</v>
      </c>
      <c r="B8" s="130">
        <v>0.5</v>
      </c>
      <c r="C8" s="121">
        <v>1</v>
      </c>
      <c r="D8" s="121">
        <v>0.5</v>
      </c>
      <c r="E8" s="121">
        <v>0.6</v>
      </c>
      <c r="F8" s="121">
        <v>0.6</v>
      </c>
      <c r="G8" s="121">
        <v>0</v>
      </c>
      <c r="H8" s="121">
        <v>0.9</v>
      </c>
      <c r="I8" s="121">
        <v>0.2</v>
      </c>
      <c r="J8" s="121">
        <v>0.3</v>
      </c>
      <c r="K8" s="121">
        <v>0.7</v>
      </c>
      <c r="L8" s="121">
        <v>0.2</v>
      </c>
    </row>
    <row r="9" spans="1:12" s="8" customFormat="1" ht="27">
      <c r="A9" s="72" t="s">
        <v>331</v>
      </c>
      <c r="B9" s="130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</row>
    <row r="10" spans="1:12" s="8" customFormat="1" ht="14.25">
      <c r="A10" s="65" t="s">
        <v>280</v>
      </c>
      <c r="B10" s="130">
        <v>2.1</v>
      </c>
      <c r="C10" s="121">
        <v>0</v>
      </c>
      <c r="D10" s="121">
        <v>0</v>
      </c>
      <c r="E10" s="121">
        <v>9.3</v>
      </c>
      <c r="F10" s="121">
        <v>0</v>
      </c>
      <c r="G10" s="121">
        <v>0.1</v>
      </c>
      <c r="H10" s="121">
        <v>5.1</v>
      </c>
      <c r="I10" s="121">
        <v>3.7</v>
      </c>
      <c r="J10" s="121">
        <v>1.3</v>
      </c>
      <c r="K10" s="121">
        <v>1.8</v>
      </c>
      <c r="L10" s="121">
        <v>1.2</v>
      </c>
    </row>
    <row r="11" spans="1:12" s="8" customFormat="1" ht="14.25">
      <c r="A11" s="72" t="s">
        <v>279</v>
      </c>
      <c r="B11" s="130">
        <v>2.6</v>
      </c>
      <c r="C11" s="121">
        <v>0</v>
      </c>
      <c r="D11" s="121">
        <v>3.1</v>
      </c>
      <c r="E11" s="121">
        <v>0.9</v>
      </c>
      <c r="F11" s="121">
        <v>0</v>
      </c>
      <c r="G11" s="121">
        <v>1.4</v>
      </c>
      <c r="H11" s="121">
        <v>4</v>
      </c>
      <c r="I11" s="121">
        <v>3</v>
      </c>
      <c r="J11" s="121">
        <v>4.2</v>
      </c>
      <c r="K11" s="121">
        <v>2.7</v>
      </c>
      <c r="L11" s="121">
        <v>3.1</v>
      </c>
    </row>
    <row r="12" spans="1:12" s="8" customFormat="1" ht="52.5">
      <c r="A12" s="72" t="s">
        <v>278</v>
      </c>
      <c r="B12" s="130">
        <v>0.3</v>
      </c>
      <c r="C12" s="121">
        <v>0</v>
      </c>
      <c r="D12" s="121">
        <v>0</v>
      </c>
      <c r="E12" s="121">
        <v>0.3</v>
      </c>
      <c r="F12" s="121">
        <v>1.7</v>
      </c>
      <c r="G12" s="121">
        <v>0</v>
      </c>
      <c r="H12" s="121">
        <v>0</v>
      </c>
      <c r="I12" s="121">
        <v>0.6</v>
      </c>
      <c r="J12" s="121">
        <v>0.2</v>
      </c>
      <c r="K12" s="121">
        <v>0.1</v>
      </c>
      <c r="L12" s="121">
        <v>0.1</v>
      </c>
    </row>
    <row r="13" spans="1:12" s="8" customFormat="1" ht="27">
      <c r="A13" s="72" t="s">
        <v>277</v>
      </c>
      <c r="B13" s="130">
        <v>0.1</v>
      </c>
      <c r="C13" s="121">
        <v>0.3</v>
      </c>
      <c r="D13" s="121">
        <v>0.4</v>
      </c>
      <c r="E13" s="121">
        <v>0</v>
      </c>
      <c r="F13" s="121">
        <v>0</v>
      </c>
      <c r="G13" s="121">
        <v>0.2</v>
      </c>
      <c r="H13" s="121">
        <v>0</v>
      </c>
      <c r="I13" s="121">
        <v>0.1</v>
      </c>
      <c r="J13" s="121">
        <v>0</v>
      </c>
      <c r="K13" s="121">
        <v>0.2</v>
      </c>
      <c r="L13" s="121">
        <v>0</v>
      </c>
    </row>
    <row r="14" spans="1:12" s="8" customFormat="1" ht="14.25">
      <c r="A14" s="72" t="s">
        <v>276</v>
      </c>
      <c r="B14" s="130">
        <v>2</v>
      </c>
      <c r="C14" s="121">
        <v>0.7</v>
      </c>
      <c r="D14" s="121">
        <v>0.3</v>
      </c>
      <c r="E14" s="121">
        <v>2.1</v>
      </c>
      <c r="F14" s="121">
        <v>3.5</v>
      </c>
      <c r="G14" s="121">
        <v>3.3</v>
      </c>
      <c r="H14" s="121">
        <v>3.6</v>
      </c>
      <c r="I14" s="121">
        <v>1.8</v>
      </c>
      <c r="J14" s="121">
        <v>1.5</v>
      </c>
      <c r="K14" s="121">
        <v>1.9</v>
      </c>
      <c r="L14" s="121">
        <v>1.7</v>
      </c>
    </row>
    <row r="15" spans="1:12" s="8" customFormat="1" ht="14.25">
      <c r="A15" s="72" t="s">
        <v>275</v>
      </c>
      <c r="B15" s="130">
        <v>2.7</v>
      </c>
      <c r="C15" s="121">
        <v>0</v>
      </c>
      <c r="D15" s="121">
        <v>2.1</v>
      </c>
      <c r="E15" s="121">
        <v>6.2</v>
      </c>
      <c r="F15" s="121">
        <v>0.3</v>
      </c>
      <c r="G15" s="121">
        <v>2</v>
      </c>
      <c r="H15" s="121">
        <v>1.8</v>
      </c>
      <c r="I15" s="121">
        <v>1.5</v>
      </c>
      <c r="J15" s="121">
        <v>1.4</v>
      </c>
      <c r="K15" s="121">
        <v>6.5</v>
      </c>
      <c r="L15" s="121">
        <v>3.9</v>
      </c>
    </row>
    <row r="16" spans="1:12" s="8" customFormat="1" ht="39.75">
      <c r="A16" s="72" t="s">
        <v>274</v>
      </c>
      <c r="B16" s="130">
        <v>0.7</v>
      </c>
      <c r="C16" s="121">
        <v>8.4</v>
      </c>
      <c r="D16" s="121">
        <v>2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</row>
    <row r="17" spans="1:12" s="8" customFormat="1" ht="39.75">
      <c r="A17" s="72" t="s">
        <v>273</v>
      </c>
      <c r="B17" s="130">
        <v>0.6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1.1</v>
      </c>
      <c r="K17" s="121">
        <v>2.5</v>
      </c>
      <c r="L17" s="121">
        <v>0</v>
      </c>
    </row>
    <row r="18" spans="1:12" s="8" customFormat="1" ht="39.75">
      <c r="A18" s="72" t="s">
        <v>272</v>
      </c>
      <c r="B18" s="130">
        <v>2.4</v>
      </c>
      <c r="C18" s="121">
        <v>0.7</v>
      </c>
      <c r="D18" s="121">
        <v>0</v>
      </c>
      <c r="E18" s="121">
        <v>2.3</v>
      </c>
      <c r="F18" s="121">
        <v>0</v>
      </c>
      <c r="G18" s="121">
        <v>0</v>
      </c>
      <c r="H18" s="121">
        <v>0</v>
      </c>
      <c r="I18" s="121">
        <v>0</v>
      </c>
      <c r="J18" s="121">
        <v>8.5</v>
      </c>
      <c r="K18" s="121">
        <v>0.6</v>
      </c>
      <c r="L18" s="121">
        <v>6</v>
      </c>
    </row>
    <row r="19" spans="1:12" s="8" customFormat="1" ht="14.25">
      <c r="A19" s="92" t="s">
        <v>271</v>
      </c>
      <c r="B19" s="130">
        <v>0.8</v>
      </c>
      <c r="C19" s="121">
        <v>0</v>
      </c>
      <c r="D19" s="121">
        <v>0</v>
      </c>
      <c r="E19" s="121">
        <v>6</v>
      </c>
      <c r="F19" s="121">
        <v>0</v>
      </c>
      <c r="G19" s="121">
        <v>2.4</v>
      </c>
      <c r="H19" s="121">
        <v>0</v>
      </c>
      <c r="I19" s="121">
        <v>0.5</v>
      </c>
      <c r="J19" s="121">
        <v>0.6</v>
      </c>
      <c r="K19" s="121">
        <v>0.4</v>
      </c>
      <c r="L19" s="121">
        <v>0.5</v>
      </c>
    </row>
    <row r="20" spans="1:12" s="8" customFormat="1" ht="27">
      <c r="A20" s="72" t="s">
        <v>270</v>
      </c>
      <c r="B20" s="130">
        <v>0.3</v>
      </c>
      <c r="C20" s="121">
        <v>0</v>
      </c>
      <c r="D20" s="121">
        <v>0</v>
      </c>
      <c r="E20" s="121">
        <v>0</v>
      </c>
      <c r="F20" s="121">
        <v>2.5</v>
      </c>
      <c r="G20" s="121">
        <v>0.1</v>
      </c>
      <c r="H20" s="121">
        <v>0.8</v>
      </c>
      <c r="I20" s="121">
        <v>0.3</v>
      </c>
      <c r="J20" s="121">
        <v>0</v>
      </c>
      <c r="K20" s="121">
        <v>0</v>
      </c>
      <c r="L20" s="121">
        <v>0</v>
      </c>
    </row>
    <row r="21" spans="1:12" s="8" customFormat="1" ht="39.75">
      <c r="A21" s="72" t="s">
        <v>269</v>
      </c>
      <c r="B21" s="130">
        <v>0.1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0.3</v>
      </c>
      <c r="J21" s="121">
        <v>0.2</v>
      </c>
      <c r="K21" s="121">
        <v>0</v>
      </c>
      <c r="L21" s="121">
        <v>0</v>
      </c>
    </row>
    <row r="22" spans="1:12" s="8" customFormat="1" ht="45" customHeight="1">
      <c r="A22" s="66" t="s">
        <v>268</v>
      </c>
      <c r="B22" s="130">
        <v>0.1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0.9</v>
      </c>
      <c r="J22" s="121">
        <v>0</v>
      </c>
      <c r="K22" s="121">
        <v>0</v>
      </c>
      <c r="L22" s="121">
        <v>0</v>
      </c>
    </row>
    <row r="23" spans="1:12" s="8" customFormat="1" ht="45" customHeight="1">
      <c r="A23" s="119" t="s">
        <v>267</v>
      </c>
      <c r="B23" s="129">
        <v>0.1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1.1</v>
      </c>
    </row>
    <row r="24" s="67" customFormat="1" ht="15.75"/>
  </sheetData>
  <sheetProtection/>
  <mergeCells count="6">
    <mergeCell ref="A1:E1"/>
    <mergeCell ref="A2:E2"/>
    <mergeCell ref="A3:D3"/>
    <mergeCell ref="F1:L1"/>
    <mergeCell ref="F2:L2"/>
    <mergeCell ref="G3:K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85" workbookViewId="0" topLeftCell="A1">
      <selection activeCell="A5" sqref="A5:A11"/>
    </sheetView>
  </sheetViews>
  <sheetFormatPr defaultColWidth="9.00390625" defaultRowHeight="16.5"/>
  <cols>
    <col min="1" max="1" width="37.00390625" style="58" customWidth="1"/>
    <col min="2" max="4" width="11.125" style="58" customWidth="1"/>
    <col min="5" max="5" width="11.875" style="58" customWidth="1"/>
    <col min="6" max="12" width="12.375" style="58" customWidth="1"/>
    <col min="13" max="16384" width="9.00390625" style="58" customWidth="1"/>
  </cols>
  <sheetData>
    <row r="1" spans="1:12" s="88" customFormat="1" ht="19.5">
      <c r="A1" s="365" t="s">
        <v>344</v>
      </c>
      <c r="B1" s="365"/>
      <c r="C1" s="365"/>
      <c r="D1" s="365"/>
      <c r="E1" s="365"/>
      <c r="F1" s="383" t="s">
        <v>343</v>
      </c>
      <c r="G1" s="383"/>
      <c r="H1" s="383"/>
      <c r="I1" s="383"/>
      <c r="J1" s="383"/>
      <c r="K1" s="383"/>
      <c r="L1" s="383"/>
    </row>
    <row r="2" spans="1:12" s="34" customFormat="1" ht="14.25">
      <c r="A2" s="380" t="s">
        <v>338</v>
      </c>
      <c r="B2" s="380"/>
      <c r="C2" s="380"/>
      <c r="D2" s="380"/>
      <c r="E2" s="380"/>
      <c r="F2" s="384" t="s">
        <v>337</v>
      </c>
      <c r="G2" s="368"/>
      <c r="H2" s="368"/>
      <c r="I2" s="368"/>
      <c r="J2" s="368"/>
      <c r="K2" s="368"/>
      <c r="L2" s="368"/>
    </row>
    <row r="3" spans="1:12" s="34" customFormat="1" ht="14.25">
      <c r="A3" s="366" t="s">
        <v>336</v>
      </c>
      <c r="B3" s="367"/>
      <c r="C3" s="367"/>
      <c r="D3" s="367"/>
      <c r="E3" s="137" t="s">
        <v>325</v>
      </c>
      <c r="F3" s="153"/>
      <c r="G3" s="372" t="s">
        <v>134</v>
      </c>
      <c r="H3" s="372"/>
      <c r="I3" s="372"/>
      <c r="J3" s="372"/>
      <c r="K3" s="372"/>
      <c r="L3" s="152" t="s">
        <v>324</v>
      </c>
    </row>
    <row r="4" spans="1:12" s="8" customFormat="1" ht="33" customHeight="1">
      <c r="A4" s="85" t="s">
        <v>133</v>
      </c>
      <c r="B4" s="85" t="s">
        <v>285</v>
      </c>
      <c r="C4" s="86" t="s">
        <v>132</v>
      </c>
      <c r="D4" s="86" t="s">
        <v>131</v>
      </c>
      <c r="E4" s="86" t="s">
        <v>130</v>
      </c>
      <c r="F4" s="86" t="s">
        <v>129</v>
      </c>
      <c r="G4" s="85" t="s">
        <v>128</v>
      </c>
      <c r="H4" s="84" t="s">
        <v>127</v>
      </c>
      <c r="I4" s="84" t="s">
        <v>126</v>
      </c>
      <c r="J4" s="84" t="s">
        <v>125</v>
      </c>
      <c r="K4" s="84" t="s">
        <v>124</v>
      </c>
      <c r="L4" s="84" t="s">
        <v>123</v>
      </c>
    </row>
    <row r="5" spans="1:10" s="60" customFormat="1" ht="3.75" customHeight="1">
      <c r="A5" s="56"/>
      <c r="B5" s="82"/>
      <c r="C5" s="56"/>
      <c r="D5" s="56"/>
      <c r="E5" s="56"/>
      <c r="F5" s="56"/>
      <c r="G5" s="56"/>
      <c r="H5" s="56"/>
      <c r="I5" s="56"/>
      <c r="J5" s="56"/>
    </row>
    <row r="6" spans="1:12" s="8" customFormat="1" ht="27">
      <c r="A6" s="125" t="s">
        <v>305</v>
      </c>
      <c r="B6" s="131">
        <v>100</v>
      </c>
      <c r="C6" s="131">
        <v>100</v>
      </c>
      <c r="D6" s="131">
        <v>100</v>
      </c>
      <c r="E6" s="131">
        <v>100</v>
      </c>
      <c r="F6" s="131">
        <v>100</v>
      </c>
      <c r="G6" s="131">
        <v>100</v>
      </c>
      <c r="H6" s="131">
        <v>100</v>
      </c>
      <c r="I6" s="131">
        <v>100</v>
      </c>
      <c r="J6" s="131">
        <v>100</v>
      </c>
      <c r="K6" s="131">
        <v>100</v>
      </c>
      <c r="L6" s="131">
        <v>100</v>
      </c>
    </row>
    <row r="7" spans="1:12" s="17" customFormat="1" ht="27">
      <c r="A7" s="72" t="s">
        <v>187</v>
      </c>
      <c r="B7" s="130">
        <v>19.4</v>
      </c>
      <c r="C7" s="121"/>
      <c r="D7" s="121"/>
      <c r="E7" s="121">
        <v>14.5</v>
      </c>
      <c r="F7" s="121">
        <v>19.9</v>
      </c>
      <c r="G7" s="121">
        <v>22.8</v>
      </c>
      <c r="H7" s="121">
        <v>28.9</v>
      </c>
      <c r="I7" s="121">
        <v>28.1</v>
      </c>
      <c r="J7" s="121">
        <v>33.8</v>
      </c>
      <c r="K7" s="121">
        <v>37.8</v>
      </c>
      <c r="L7" s="121">
        <v>30.4</v>
      </c>
    </row>
    <row r="8" spans="1:17" s="8" customFormat="1" ht="39.75">
      <c r="A8" s="72" t="s">
        <v>186</v>
      </c>
      <c r="B8" s="130">
        <v>32</v>
      </c>
      <c r="C8" s="121">
        <v>26.9</v>
      </c>
      <c r="D8" s="121">
        <v>27.9</v>
      </c>
      <c r="E8" s="121">
        <v>27.7</v>
      </c>
      <c r="F8" s="121">
        <v>25.8</v>
      </c>
      <c r="G8" s="121">
        <v>31.3</v>
      </c>
      <c r="H8" s="121">
        <v>31.6</v>
      </c>
      <c r="I8" s="121">
        <v>34.9</v>
      </c>
      <c r="J8" s="121">
        <v>41.6</v>
      </c>
      <c r="K8" s="121">
        <v>44.7</v>
      </c>
      <c r="L8" s="121">
        <v>39.9</v>
      </c>
      <c r="M8" s="17"/>
      <c r="N8" s="17"/>
      <c r="O8" s="17"/>
      <c r="P8" s="17"/>
      <c r="Q8" s="17"/>
    </row>
    <row r="9" spans="1:12" s="8" customFormat="1" ht="39.75">
      <c r="A9" s="72" t="s">
        <v>304</v>
      </c>
      <c r="B9" s="130">
        <v>40.9</v>
      </c>
      <c r="C9" s="121">
        <v>59.2</v>
      </c>
      <c r="D9" s="121">
        <v>61.5</v>
      </c>
      <c r="E9" s="121">
        <v>48.8</v>
      </c>
      <c r="F9" s="121">
        <v>46</v>
      </c>
      <c r="G9" s="121">
        <v>43</v>
      </c>
      <c r="H9" s="121">
        <v>36.9</v>
      </c>
      <c r="I9" s="121">
        <v>33.6</v>
      </c>
      <c r="J9" s="121">
        <v>12.5</v>
      </c>
      <c r="K9" s="121">
        <v>12.2</v>
      </c>
      <c r="L9" s="121">
        <v>24.6</v>
      </c>
    </row>
    <row r="10" spans="1:12" s="8" customFormat="1" ht="39.75">
      <c r="A10" s="72" t="s">
        <v>303</v>
      </c>
      <c r="B10" s="130">
        <v>6.6</v>
      </c>
      <c r="C10" s="121">
        <v>13.9</v>
      </c>
      <c r="D10" s="121">
        <v>10.6</v>
      </c>
      <c r="E10" s="121">
        <v>9</v>
      </c>
      <c r="F10" s="121">
        <v>8.2</v>
      </c>
      <c r="G10" s="121">
        <v>2.8</v>
      </c>
      <c r="H10" s="121">
        <v>2.7</v>
      </c>
      <c r="I10" s="121">
        <v>3.4</v>
      </c>
      <c r="J10" s="121">
        <v>2.9</v>
      </c>
      <c r="K10" s="121">
        <v>2.7</v>
      </c>
      <c r="L10" s="121">
        <v>3</v>
      </c>
    </row>
    <row r="11" spans="1:12" s="8" customFormat="1" ht="27">
      <c r="A11" s="72" t="s">
        <v>302</v>
      </c>
      <c r="B11" s="130">
        <v>1</v>
      </c>
      <c r="C11" s="121"/>
      <c r="D11" s="121"/>
      <c r="E11" s="121"/>
      <c r="F11" s="121"/>
      <c r="G11" s="121"/>
      <c r="H11" s="121"/>
      <c r="I11" s="121"/>
      <c r="J11" s="121">
        <v>9.2</v>
      </c>
      <c r="K11" s="121">
        <v>2.5</v>
      </c>
      <c r="L11" s="121">
        <v>2.2</v>
      </c>
    </row>
    <row r="12" s="8" customFormat="1" ht="18" customHeight="1">
      <c r="A12" s="92"/>
    </row>
    <row r="13" spans="1:12" s="17" customFormat="1" ht="27">
      <c r="A13" s="125" t="s">
        <v>301</v>
      </c>
      <c r="B13" s="132">
        <v>100</v>
      </c>
      <c r="C13" s="131">
        <v>100</v>
      </c>
      <c r="D13" s="131">
        <v>100</v>
      </c>
      <c r="E13" s="131">
        <v>100</v>
      </c>
      <c r="F13" s="131">
        <v>100</v>
      </c>
      <c r="G13" s="131">
        <v>100</v>
      </c>
      <c r="H13" s="131">
        <v>100</v>
      </c>
      <c r="I13" s="131">
        <v>100</v>
      </c>
      <c r="J13" s="131">
        <v>100</v>
      </c>
      <c r="K13" s="131">
        <v>100</v>
      </c>
      <c r="L13" s="131">
        <v>100</v>
      </c>
    </row>
    <row r="14" spans="1:13" s="8" customFormat="1" ht="14.25">
      <c r="A14" s="72" t="s">
        <v>300</v>
      </c>
      <c r="B14" s="130">
        <v>17.7</v>
      </c>
      <c r="C14" s="121">
        <v>18.2</v>
      </c>
      <c r="D14" s="121"/>
      <c r="E14" s="121">
        <v>47.3</v>
      </c>
      <c r="F14" s="121"/>
      <c r="G14" s="121">
        <v>25.4</v>
      </c>
      <c r="H14" s="121">
        <v>11.3</v>
      </c>
      <c r="I14" s="121">
        <v>22</v>
      </c>
      <c r="J14" s="121">
        <v>18.2</v>
      </c>
      <c r="K14" s="121">
        <v>10.3</v>
      </c>
      <c r="L14" s="121">
        <v>12.8</v>
      </c>
      <c r="M14" s="149"/>
    </row>
    <row r="15" spans="1:12" s="8" customFormat="1" ht="42.75">
      <c r="A15" s="72" t="s">
        <v>299</v>
      </c>
      <c r="B15" s="130">
        <v>56.3</v>
      </c>
      <c r="C15" s="121"/>
      <c r="D15" s="121">
        <v>100</v>
      </c>
      <c r="E15" s="121">
        <v>52.7</v>
      </c>
      <c r="F15" s="121">
        <v>100</v>
      </c>
      <c r="G15" s="121">
        <v>61.8</v>
      </c>
      <c r="H15" s="121">
        <v>76.8</v>
      </c>
      <c r="I15" s="121">
        <v>52</v>
      </c>
      <c r="J15" s="121">
        <v>67.6</v>
      </c>
      <c r="K15" s="121">
        <v>58.1</v>
      </c>
      <c r="L15" s="121">
        <v>56.4</v>
      </c>
    </row>
    <row r="16" spans="1:12" s="8" customFormat="1" ht="28.5">
      <c r="A16" s="72" t="s">
        <v>298</v>
      </c>
      <c r="B16" s="130">
        <v>26.1</v>
      </c>
      <c r="C16" s="121">
        <v>81.8</v>
      </c>
      <c r="D16" s="121"/>
      <c r="E16" s="121"/>
      <c r="F16" s="121"/>
      <c r="G16" s="121">
        <v>12.7</v>
      </c>
      <c r="H16" s="121">
        <v>11.9</v>
      </c>
      <c r="I16" s="121">
        <v>26</v>
      </c>
      <c r="J16" s="121">
        <v>14.2</v>
      </c>
      <c r="K16" s="121">
        <v>31.6</v>
      </c>
      <c r="L16" s="121">
        <v>30.8</v>
      </c>
    </row>
    <row r="17" spans="1:12" ht="15.75">
      <c r="A17" s="147"/>
      <c r="B17" s="108"/>
      <c r="C17" s="107"/>
      <c r="D17" s="108"/>
      <c r="E17" s="107"/>
      <c r="F17" s="107"/>
      <c r="G17" s="107"/>
      <c r="H17" s="107"/>
      <c r="I17" s="107"/>
      <c r="J17" s="107"/>
      <c r="K17" s="107"/>
      <c r="L17" s="107"/>
    </row>
    <row r="18" spans="1:12" ht="30" customHeight="1">
      <c r="A18" s="125" t="s">
        <v>297</v>
      </c>
      <c r="B18" s="132">
        <v>100</v>
      </c>
      <c r="C18" s="144"/>
      <c r="D18" s="144"/>
      <c r="E18" s="144"/>
      <c r="F18" s="144"/>
      <c r="G18" s="144"/>
      <c r="H18" s="143"/>
      <c r="I18" s="143"/>
      <c r="J18" s="143"/>
      <c r="K18" s="144"/>
      <c r="L18" s="131">
        <v>100</v>
      </c>
    </row>
    <row r="19" spans="1:12" s="8" customFormat="1" ht="18.75" customHeight="1">
      <c r="A19" s="72"/>
      <c r="B19" s="130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s="8" customFormat="1" ht="14.25">
      <c r="A20" s="125" t="s">
        <v>296</v>
      </c>
      <c r="B20" s="132">
        <v>100</v>
      </c>
      <c r="C20" s="131">
        <v>100</v>
      </c>
      <c r="D20" s="131">
        <v>100</v>
      </c>
      <c r="E20" s="131">
        <v>100</v>
      </c>
      <c r="F20" s="131">
        <v>100</v>
      </c>
      <c r="G20" s="131">
        <v>100</v>
      </c>
      <c r="H20" s="131">
        <v>100</v>
      </c>
      <c r="I20" s="131">
        <v>100</v>
      </c>
      <c r="J20" s="131">
        <v>100</v>
      </c>
      <c r="K20" s="131">
        <v>100</v>
      </c>
      <c r="L20" s="131">
        <v>100</v>
      </c>
    </row>
    <row r="21" spans="1:12" s="8" customFormat="1" ht="14.25">
      <c r="A21" s="72" t="s">
        <v>295</v>
      </c>
      <c r="B21" s="121">
        <v>10.9</v>
      </c>
      <c r="C21" s="121">
        <v>5.6</v>
      </c>
      <c r="D21" s="121">
        <v>5.1</v>
      </c>
      <c r="E21" s="121">
        <v>6</v>
      </c>
      <c r="F21" s="121">
        <v>4</v>
      </c>
      <c r="G21" s="121">
        <v>25.9</v>
      </c>
      <c r="H21" s="121">
        <v>16.9</v>
      </c>
      <c r="I21" s="121">
        <v>11.7</v>
      </c>
      <c r="J21" s="121">
        <v>14</v>
      </c>
      <c r="K21" s="121"/>
      <c r="L21" s="121"/>
    </row>
    <row r="22" spans="1:12" s="8" customFormat="1" ht="14.25">
      <c r="A22" s="72" t="s">
        <v>294</v>
      </c>
      <c r="B22" s="121">
        <v>21.7</v>
      </c>
      <c r="C22" s="121">
        <v>10.2</v>
      </c>
      <c r="D22" s="121">
        <v>16.6</v>
      </c>
      <c r="E22" s="121">
        <v>15.7</v>
      </c>
      <c r="F22" s="121">
        <v>16.2</v>
      </c>
      <c r="G22" s="121">
        <v>13.6</v>
      </c>
      <c r="H22" s="121">
        <v>30</v>
      </c>
      <c r="I22" s="121">
        <v>33.7</v>
      </c>
      <c r="J22" s="121">
        <v>28.7</v>
      </c>
      <c r="K22" s="121"/>
      <c r="L22" s="121">
        <v>29.3</v>
      </c>
    </row>
    <row r="23" spans="1:12" s="8" customFormat="1" ht="28.5">
      <c r="A23" s="72" t="s">
        <v>293</v>
      </c>
      <c r="B23" s="121">
        <v>28.9</v>
      </c>
      <c r="C23" s="121">
        <v>40.9</v>
      </c>
      <c r="D23" s="121">
        <v>31.6</v>
      </c>
      <c r="E23" s="121">
        <v>35.2</v>
      </c>
      <c r="F23" s="121">
        <v>31.6</v>
      </c>
      <c r="G23" s="121">
        <v>23.4</v>
      </c>
      <c r="H23" s="121">
        <v>22.1</v>
      </c>
      <c r="I23" s="121">
        <v>28.2</v>
      </c>
      <c r="J23" s="121">
        <v>26.6</v>
      </c>
      <c r="K23" s="121">
        <v>26.5</v>
      </c>
      <c r="L23" s="121">
        <v>27.8</v>
      </c>
    </row>
    <row r="24" spans="1:12" s="8" customFormat="1" ht="28.5">
      <c r="A24" s="72" t="s">
        <v>292</v>
      </c>
      <c r="B24" s="121">
        <v>20.3</v>
      </c>
      <c r="C24" s="121">
        <v>26.3</v>
      </c>
      <c r="D24" s="121">
        <v>22.4</v>
      </c>
      <c r="E24" s="121">
        <v>21.2</v>
      </c>
      <c r="F24" s="121">
        <v>31.4</v>
      </c>
      <c r="G24" s="121">
        <v>25.1</v>
      </c>
      <c r="H24" s="121">
        <v>17.7</v>
      </c>
      <c r="I24" s="121">
        <v>16.9</v>
      </c>
      <c r="J24" s="121">
        <v>12.8</v>
      </c>
      <c r="K24" s="121">
        <v>11</v>
      </c>
      <c r="L24" s="121">
        <v>13.1</v>
      </c>
    </row>
    <row r="25" spans="1:12" s="8" customFormat="1" ht="42.75">
      <c r="A25" s="90" t="s">
        <v>291</v>
      </c>
      <c r="B25" s="128">
        <v>18.2</v>
      </c>
      <c r="C25" s="128">
        <v>17</v>
      </c>
      <c r="D25" s="128">
        <v>24.3</v>
      </c>
      <c r="E25" s="128">
        <v>21.9</v>
      </c>
      <c r="F25" s="128">
        <v>16.9</v>
      </c>
      <c r="G25" s="128">
        <v>12</v>
      </c>
      <c r="H25" s="128">
        <v>13.3</v>
      </c>
      <c r="I25" s="128">
        <v>9.5</v>
      </c>
      <c r="J25" s="128">
        <v>17.9</v>
      </c>
      <c r="K25" s="128">
        <v>62.6</v>
      </c>
      <c r="L25" s="128">
        <v>29.8</v>
      </c>
    </row>
  </sheetData>
  <sheetProtection/>
  <mergeCells count="6">
    <mergeCell ref="A1:E1"/>
    <mergeCell ref="A2:E2"/>
    <mergeCell ref="A3:D3"/>
    <mergeCell ref="G3:K3"/>
    <mergeCell ref="F1:L1"/>
    <mergeCell ref="F2:L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5" sqref="A5:A11"/>
    </sheetView>
  </sheetViews>
  <sheetFormatPr defaultColWidth="9.00390625" defaultRowHeight="16.5"/>
  <cols>
    <col min="1" max="1" width="38.75390625" style="58" customWidth="1"/>
    <col min="2" max="2" width="11.75390625" style="58" customWidth="1"/>
    <col min="3" max="3" width="11.375" style="58" customWidth="1"/>
    <col min="4" max="4" width="11.125" style="58" customWidth="1"/>
    <col min="5" max="5" width="11.875" style="58" customWidth="1"/>
    <col min="6" max="12" width="12.375" style="58" customWidth="1"/>
    <col min="13" max="16384" width="9.00390625" style="58" customWidth="1"/>
  </cols>
  <sheetData>
    <row r="1" spans="1:13" s="88" customFormat="1" ht="19.5">
      <c r="A1" s="365" t="s">
        <v>350</v>
      </c>
      <c r="B1" s="365"/>
      <c r="C1" s="365"/>
      <c r="D1" s="365"/>
      <c r="E1" s="365"/>
      <c r="F1" s="369" t="s">
        <v>349</v>
      </c>
      <c r="G1" s="369"/>
      <c r="H1" s="369"/>
      <c r="I1" s="369"/>
      <c r="J1" s="369"/>
      <c r="K1" s="369"/>
      <c r="L1" s="369"/>
      <c r="M1" s="141"/>
    </row>
    <row r="2" spans="1:13" s="8" customFormat="1" ht="14.25">
      <c r="A2" s="366" t="s">
        <v>348</v>
      </c>
      <c r="B2" s="367"/>
      <c r="C2" s="367"/>
      <c r="D2" s="367"/>
      <c r="E2" s="155" t="s">
        <v>347</v>
      </c>
      <c r="F2" s="99"/>
      <c r="G2" s="376" t="s">
        <v>306</v>
      </c>
      <c r="H2" s="376"/>
      <c r="I2" s="376"/>
      <c r="J2" s="376"/>
      <c r="K2" s="376"/>
      <c r="L2" s="117" t="s">
        <v>324</v>
      </c>
      <c r="M2" s="99"/>
    </row>
    <row r="3" spans="1:13" s="8" customFormat="1" ht="30.75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  <c r="M3" s="99"/>
    </row>
    <row r="4" spans="1:13" s="8" customFormat="1" ht="14.25">
      <c r="A4" s="154" t="s">
        <v>346</v>
      </c>
      <c r="B4" s="135">
        <v>36.1</v>
      </c>
      <c r="C4" s="135">
        <v>31.1</v>
      </c>
      <c r="D4" s="135">
        <v>31.2</v>
      </c>
      <c r="E4" s="135">
        <v>30.2</v>
      </c>
      <c r="F4" s="135">
        <v>35.7</v>
      </c>
      <c r="G4" s="135">
        <v>35.2</v>
      </c>
      <c r="H4" s="135">
        <v>35.1</v>
      </c>
      <c r="I4" s="135">
        <v>36</v>
      </c>
      <c r="J4" s="135">
        <v>37.2</v>
      </c>
      <c r="K4" s="135">
        <v>44.2</v>
      </c>
      <c r="L4" s="135">
        <v>41.2</v>
      </c>
      <c r="M4" s="99"/>
    </row>
    <row r="5" spans="1:13" s="8" customFormat="1" ht="14.25">
      <c r="A5" s="154" t="s">
        <v>345</v>
      </c>
      <c r="B5" s="135">
        <v>51080</v>
      </c>
      <c r="C5" s="135">
        <v>4333</v>
      </c>
      <c r="D5" s="135">
        <v>4317</v>
      </c>
      <c r="E5" s="135">
        <v>3476</v>
      </c>
      <c r="F5" s="135">
        <v>4473</v>
      </c>
      <c r="G5" s="135">
        <v>4448</v>
      </c>
      <c r="H5" s="135">
        <v>4431</v>
      </c>
      <c r="I5" s="135">
        <v>5465</v>
      </c>
      <c r="J5" s="135">
        <v>6400</v>
      </c>
      <c r="K5" s="135">
        <v>7256</v>
      </c>
      <c r="L5" s="135">
        <v>6481</v>
      </c>
      <c r="M5" s="99"/>
    </row>
    <row r="6" spans="1:12" s="8" customFormat="1" ht="52.5">
      <c r="A6" s="134" t="s">
        <v>122</v>
      </c>
      <c r="B6" s="132">
        <v>54.8</v>
      </c>
      <c r="C6" s="131">
        <v>61.8</v>
      </c>
      <c r="D6" s="131">
        <v>60.3</v>
      </c>
      <c r="E6" s="131">
        <v>54.4</v>
      </c>
      <c r="F6" s="131">
        <v>50.2</v>
      </c>
      <c r="G6" s="131">
        <v>54.7</v>
      </c>
      <c r="H6" s="131">
        <v>51</v>
      </c>
      <c r="I6" s="131">
        <v>51.5</v>
      </c>
      <c r="J6" s="131">
        <v>51.9</v>
      </c>
      <c r="K6" s="131">
        <v>56.7</v>
      </c>
      <c r="L6" s="131">
        <v>52</v>
      </c>
    </row>
    <row r="7" spans="1:12" s="8" customFormat="1" ht="14.25">
      <c r="A7" s="92" t="s">
        <v>322</v>
      </c>
      <c r="B7" s="130">
        <v>52.3</v>
      </c>
      <c r="C7" s="121">
        <v>55.2</v>
      </c>
      <c r="D7" s="121">
        <v>56</v>
      </c>
      <c r="E7" s="121">
        <v>53.1</v>
      </c>
      <c r="F7" s="121">
        <v>48</v>
      </c>
      <c r="G7" s="121">
        <v>54.6</v>
      </c>
      <c r="H7" s="121">
        <v>48.5</v>
      </c>
      <c r="I7" s="121">
        <v>51.3</v>
      </c>
      <c r="J7" s="121">
        <v>51.7</v>
      </c>
      <c r="K7" s="121">
        <v>55.5</v>
      </c>
      <c r="L7" s="121">
        <v>49.3</v>
      </c>
    </row>
    <row r="8" spans="1:12" s="8" customFormat="1" ht="14.25">
      <c r="A8" s="92" t="s">
        <v>321</v>
      </c>
      <c r="B8" s="130">
        <v>51</v>
      </c>
      <c r="C8" s="121">
        <v>65.7</v>
      </c>
      <c r="D8" s="121">
        <v>61.8</v>
      </c>
      <c r="E8" s="121">
        <v>52.1</v>
      </c>
      <c r="F8" s="121">
        <v>47.6</v>
      </c>
      <c r="G8" s="121">
        <v>48.1</v>
      </c>
      <c r="H8" s="121">
        <v>40</v>
      </c>
      <c r="I8" s="121">
        <v>36.3</v>
      </c>
      <c r="J8" s="121">
        <v>39.7</v>
      </c>
      <c r="K8" s="121">
        <v>49.8</v>
      </c>
      <c r="L8" s="121">
        <v>48.1</v>
      </c>
    </row>
    <row r="9" spans="1:12" s="8" customFormat="1" ht="14.25">
      <c r="A9" s="92" t="s">
        <v>117</v>
      </c>
      <c r="B9" s="130">
        <v>67.7</v>
      </c>
      <c r="C9" s="121">
        <v>66.7</v>
      </c>
      <c r="D9" s="121">
        <v>66.6</v>
      </c>
      <c r="E9" s="121">
        <v>61.1</v>
      </c>
      <c r="F9" s="121">
        <v>60.2</v>
      </c>
      <c r="G9" s="121">
        <v>66.3</v>
      </c>
      <c r="H9" s="121">
        <v>67.4</v>
      </c>
      <c r="I9" s="121">
        <v>67.4</v>
      </c>
      <c r="J9" s="121">
        <v>73.5</v>
      </c>
      <c r="K9" s="121">
        <v>74.1</v>
      </c>
      <c r="L9" s="121">
        <v>70.1</v>
      </c>
    </row>
    <row r="10" spans="1:12" s="8" customFormat="1" ht="39.75">
      <c r="A10" s="113" t="s">
        <v>115</v>
      </c>
      <c r="B10" s="132">
        <v>34</v>
      </c>
      <c r="C10" s="131">
        <v>28</v>
      </c>
      <c r="D10" s="131">
        <v>29.2</v>
      </c>
      <c r="E10" s="131">
        <v>31.7</v>
      </c>
      <c r="F10" s="131">
        <v>45.8</v>
      </c>
      <c r="G10" s="131">
        <v>32.1</v>
      </c>
      <c r="H10" s="131">
        <v>31.7</v>
      </c>
      <c r="I10" s="131">
        <v>31.7</v>
      </c>
      <c r="J10" s="131">
        <v>30.3</v>
      </c>
      <c r="K10" s="131">
        <v>38.4</v>
      </c>
      <c r="L10" s="131">
        <v>38.5</v>
      </c>
    </row>
    <row r="11" spans="1:12" s="8" customFormat="1" ht="57">
      <c r="A11" s="70" t="s">
        <v>320</v>
      </c>
      <c r="B11" s="130">
        <v>48.5</v>
      </c>
      <c r="C11" s="148">
        <v>48.3</v>
      </c>
      <c r="D11" s="121">
        <v>48.3</v>
      </c>
      <c r="E11" s="121">
        <v>53</v>
      </c>
      <c r="F11" s="121">
        <v>28.6</v>
      </c>
      <c r="G11" s="121">
        <v>40</v>
      </c>
      <c r="H11" s="121"/>
      <c r="I11" s="121"/>
      <c r="J11" s="121"/>
      <c r="K11" s="121"/>
      <c r="L11" s="121"/>
    </row>
    <row r="12" spans="1:12" s="8" customFormat="1" ht="42.75">
      <c r="A12" s="72" t="s">
        <v>319</v>
      </c>
      <c r="B12" s="130">
        <v>78.6</v>
      </c>
      <c r="C12" s="121"/>
      <c r="D12" s="121">
        <v>63</v>
      </c>
      <c r="E12" s="121">
        <v>81.2</v>
      </c>
      <c r="F12" s="121">
        <v>80</v>
      </c>
      <c r="G12" s="121">
        <v>60</v>
      </c>
      <c r="H12" s="121"/>
      <c r="I12" s="121"/>
      <c r="J12" s="121"/>
      <c r="K12" s="121"/>
      <c r="L12" s="121"/>
    </row>
    <row r="13" spans="1:12" s="8" customFormat="1" ht="42.75">
      <c r="A13" s="72" t="s">
        <v>112</v>
      </c>
      <c r="B13" s="130">
        <v>51</v>
      </c>
      <c r="C13" s="121"/>
      <c r="D13" s="121"/>
      <c r="E13" s="121"/>
      <c r="F13" s="121">
        <v>53.3</v>
      </c>
      <c r="G13" s="121">
        <v>45.9</v>
      </c>
      <c r="H13" s="121">
        <v>44.9</v>
      </c>
      <c r="I13" s="121">
        <v>48.6</v>
      </c>
      <c r="J13" s="121">
        <v>52.6</v>
      </c>
      <c r="K13" s="121">
        <v>53.8</v>
      </c>
      <c r="L13" s="121">
        <v>53.8</v>
      </c>
    </row>
    <row r="14" spans="1:12" s="8" customFormat="1" ht="27">
      <c r="A14" s="72" t="s">
        <v>318</v>
      </c>
      <c r="B14" s="130">
        <v>60</v>
      </c>
      <c r="C14" s="121">
        <v>100</v>
      </c>
      <c r="D14" s="121"/>
      <c r="E14" s="121">
        <v>50</v>
      </c>
      <c r="F14" s="121"/>
      <c r="G14" s="121">
        <v>0</v>
      </c>
      <c r="H14" s="121"/>
      <c r="I14" s="121"/>
      <c r="J14" s="121"/>
      <c r="K14" s="121"/>
      <c r="L14" s="121"/>
    </row>
    <row r="15" spans="1:12" s="8" customFormat="1" ht="27">
      <c r="A15" s="72" t="s">
        <v>317</v>
      </c>
      <c r="B15" s="130">
        <v>43.3</v>
      </c>
      <c r="C15" s="121">
        <v>35.8</v>
      </c>
      <c r="D15" s="121">
        <v>32.7</v>
      </c>
      <c r="E15" s="121">
        <v>30.9</v>
      </c>
      <c r="F15" s="121">
        <v>39.1</v>
      </c>
      <c r="G15" s="121">
        <v>37.1</v>
      </c>
      <c r="H15" s="121">
        <v>42.1</v>
      </c>
      <c r="I15" s="121">
        <v>47.8</v>
      </c>
      <c r="J15" s="121">
        <v>45.1</v>
      </c>
      <c r="K15" s="121">
        <v>52.7</v>
      </c>
      <c r="L15" s="121">
        <v>51.5</v>
      </c>
    </row>
    <row r="16" spans="1:12" s="8" customFormat="1" ht="14.25">
      <c r="A16" s="66" t="s">
        <v>316</v>
      </c>
      <c r="B16" s="130">
        <v>0</v>
      </c>
      <c r="C16" s="121"/>
      <c r="D16" s="121">
        <v>0</v>
      </c>
      <c r="E16" s="121"/>
      <c r="F16" s="121"/>
      <c r="G16" s="121"/>
      <c r="H16" s="121"/>
      <c r="I16" s="121"/>
      <c r="J16" s="121"/>
      <c r="K16" s="121"/>
      <c r="L16" s="121"/>
    </row>
    <row r="17" spans="1:12" s="8" customFormat="1" ht="39.75">
      <c r="A17" s="111" t="s">
        <v>315</v>
      </c>
      <c r="B17" s="130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s="8" customFormat="1" ht="52.5">
      <c r="A18" s="66" t="s">
        <v>314</v>
      </c>
      <c r="B18" s="130">
        <v>25.9</v>
      </c>
      <c r="C18" s="121">
        <v>26.7</v>
      </c>
      <c r="D18" s="121"/>
      <c r="E18" s="121">
        <v>50</v>
      </c>
      <c r="F18" s="121">
        <v>100</v>
      </c>
      <c r="G18" s="121">
        <v>15</v>
      </c>
      <c r="H18" s="121"/>
      <c r="I18" s="121"/>
      <c r="J18" s="121">
        <v>0</v>
      </c>
      <c r="K18" s="121"/>
      <c r="L18" s="121">
        <v>25</v>
      </c>
    </row>
    <row r="19" spans="1:12" s="8" customFormat="1" ht="52.5">
      <c r="A19" s="66" t="s">
        <v>313</v>
      </c>
      <c r="B19" s="130">
        <v>28.5</v>
      </c>
      <c r="C19" s="121">
        <v>7.9</v>
      </c>
      <c r="D19" s="121">
        <v>11.9</v>
      </c>
      <c r="E19" s="121">
        <v>14.8</v>
      </c>
      <c r="F19" s="121">
        <v>14.3</v>
      </c>
      <c r="G19" s="121">
        <v>31</v>
      </c>
      <c r="H19" s="121">
        <v>22.6</v>
      </c>
      <c r="I19" s="121">
        <v>23.7</v>
      </c>
      <c r="J19" s="121">
        <v>44.6</v>
      </c>
      <c r="K19" s="121">
        <v>51.4</v>
      </c>
      <c r="L19" s="121">
        <v>45.5</v>
      </c>
    </row>
    <row r="20" spans="1:12" s="8" customFormat="1" ht="14.25">
      <c r="A20" s="90" t="s">
        <v>312</v>
      </c>
      <c r="B20" s="129">
        <v>14</v>
      </c>
      <c r="C20" s="128">
        <v>5.8</v>
      </c>
      <c r="D20" s="128">
        <v>6</v>
      </c>
      <c r="E20" s="128">
        <v>8.6</v>
      </c>
      <c r="F20" s="128">
        <v>13.1</v>
      </c>
      <c r="G20" s="128">
        <v>10.6</v>
      </c>
      <c r="H20" s="128">
        <v>11.3</v>
      </c>
      <c r="I20" s="128">
        <v>10.2</v>
      </c>
      <c r="J20" s="128">
        <v>13.9</v>
      </c>
      <c r="K20" s="128">
        <v>19.8</v>
      </c>
      <c r="L20" s="128">
        <v>24.4</v>
      </c>
    </row>
    <row r="21" spans="1:13" ht="15.75">
      <c r="A21" s="377" t="s">
        <v>311</v>
      </c>
      <c r="B21" s="378"/>
      <c r="C21" s="378"/>
      <c r="D21" s="378"/>
      <c r="E21" s="378"/>
      <c r="F21" s="341" t="s">
        <v>310</v>
      </c>
      <c r="G21" s="341"/>
      <c r="H21" s="341"/>
      <c r="I21" s="341"/>
      <c r="J21" s="341"/>
      <c r="K21" s="341"/>
      <c r="L21" s="341"/>
      <c r="M21" s="60"/>
    </row>
    <row r="22" spans="1:13" ht="15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</sheetData>
  <sheetProtection/>
  <mergeCells count="6">
    <mergeCell ref="F1:L1"/>
    <mergeCell ref="G2:K2"/>
    <mergeCell ref="A1:E1"/>
    <mergeCell ref="A2:D2"/>
    <mergeCell ref="A21:E21"/>
    <mergeCell ref="F21:L2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85" workbookViewId="0" topLeftCell="A1">
      <selection activeCell="A5" sqref="A5:A11"/>
    </sheetView>
  </sheetViews>
  <sheetFormatPr defaultColWidth="9.00390625" defaultRowHeight="16.5"/>
  <cols>
    <col min="1" max="1" width="46.00390625" style="58" customWidth="1"/>
    <col min="2" max="5" width="11.125" style="58" customWidth="1"/>
    <col min="6" max="12" width="12.375" style="58" customWidth="1"/>
    <col min="13" max="16384" width="9.00390625" style="58" customWidth="1"/>
  </cols>
  <sheetData>
    <row r="1" spans="1:12" s="88" customFormat="1" ht="19.5">
      <c r="A1" s="365" t="s">
        <v>353</v>
      </c>
      <c r="B1" s="365"/>
      <c r="C1" s="365"/>
      <c r="D1" s="365"/>
      <c r="E1" s="365"/>
      <c r="F1" s="301" t="s">
        <v>352</v>
      </c>
      <c r="G1" s="301"/>
      <c r="H1" s="301"/>
      <c r="I1" s="301"/>
      <c r="J1" s="301"/>
      <c r="K1" s="301"/>
      <c r="L1" s="301"/>
    </row>
    <row r="2" spans="1:12" s="8" customFormat="1" ht="14.25">
      <c r="A2" s="366" t="s">
        <v>351</v>
      </c>
      <c r="B2" s="367"/>
      <c r="C2" s="367"/>
      <c r="D2" s="367"/>
      <c r="E2" s="155" t="s">
        <v>347</v>
      </c>
      <c r="F2" s="99"/>
      <c r="G2" s="376" t="s">
        <v>306</v>
      </c>
      <c r="H2" s="376"/>
      <c r="I2" s="376"/>
      <c r="J2" s="376"/>
      <c r="K2" s="376"/>
      <c r="L2" s="117" t="s">
        <v>324</v>
      </c>
    </row>
    <row r="3" spans="1:12" s="8" customFormat="1" ht="30.75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</row>
    <row r="4" spans="1:12" s="8" customFormat="1" ht="52.5">
      <c r="A4" s="66" t="s">
        <v>284</v>
      </c>
      <c r="B4" s="130">
        <v>49</v>
      </c>
      <c r="C4" s="121">
        <v>40.5</v>
      </c>
      <c r="D4" s="121">
        <v>47.4</v>
      </c>
      <c r="E4" s="121">
        <v>37</v>
      </c>
      <c r="F4" s="121">
        <v>56.5</v>
      </c>
      <c r="G4" s="121">
        <v>48.1</v>
      </c>
      <c r="H4" s="121">
        <v>33.3</v>
      </c>
      <c r="I4" s="121">
        <v>64.7</v>
      </c>
      <c r="J4" s="121">
        <v>53.1</v>
      </c>
      <c r="K4" s="121">
        <v>59.5</v>
      </c>
      <c r="L4" s="121"/>
    </row>
    <row r="5" spans="1:12" s="8" customFormat="1" ht="52.5">
      <c r="A5" s="66" t="s">
        <v>283</v>
      </c>
      <c r="B5" s="130">
        <v>1.5</v>
      </c>
      <c r="C5" s="121"/>
      <c r="D5" s="121">
        <v>0</v>
      </c>
      <c r="E5" s="121"/>
      <c r="F5" s="121"/>
      <c r="G5" s="121">
        <v>0</v>
      </c>
      <c r="H5" s="121"/>
      <c r="I5" s="121"/>
      <c r="J5" s="121">
        <v>2.2</v>
      </c>
      <c r="K5" s="121">
        <v>1.7</v>
      </c>
      <c r="L5" s="121">
        <v>0</v>
      </c>
    </row>
    <row r="6" spans="1:12" s="8" customFormat="1" ht="14.25">
      <c r="A6" s="72" t="s">
        <v>282</v>
      </c>
      <c r="B6" s="130">
        <v>47.4</v>
      </c>
      <c r="C6" s="121">
        <v>52.8</v>
      </c>
      <c r="D6" s="121">
        <v>33.3</v>
      </c>
      <c r="E6" s="121">
        <v>47.4</v>
      </c>
      <c r="F6" s="121">
        <v>42.3</v>
      </c>
      <c r="G6" s="121"/>
      <c r="H6" s="121">
        <v>54.5</v>
      </c>
      <c r="I6" s="121">
        <v>38.5</v>
      </c>
      <c r="J6" s="121">
        <v>58.6</v>
      </c>
      <c r="K6" s="121">
        <v>47.7</v>
      </c>
      <c r="L6" s="121">
        <v>26.7</v>
      </c>
    </row>
    <row r="7" spans="1:12" s="8" customFormat="1" ht="27">
      <c r="A7" s="72" t="s">
        <v>331</v>
      </c>
      <c r="B7" s="130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8" customFormat="1" ht="14.25">
      <c r="A8" s="65" t="s">
        <v>280</v>
      </c>
      <c r="B8" s="130">
        <v>75.7</v>
      </c>
      <c r="C8" s="121"/>
      <c r="D8" s="121"/>
      <c r="E8" s="121">
        <v>75.3</v>
      </c>
      <c r="F8" s="121">
        <v>100</v>
      </c>
      <c r="G8" s="121">
        <v>66.7</v>
      </c>
      <c r="H8" s="121">
        <v>66.7</v>
      </c>
      <c r="I8" s="121">
        <v>82.2</v>
      </c>
      <c r="J8" s="121">
        <v>77.9</v>
      </c>
      <c r="K8" s="121">
        <v>78.8</v>
      </c>
      <c r="L8" s="121">
        <v>73.9</v>
      </c>
    </row>
    <row r="9" spans="1:12" s="8" customFormat="1" ht="14.25">
      <c r="A9" s="72" t="s">
        <v>279</v>
      </c>
      <c r="B9" s="130">
        <v>30.2</v>
      </c>
      <c r="C9" s="121">
        <v>0</v>
      </c>
      <c r="D9" s="121">
        <v>37.6</v>
      </c>
      <c r="E9" s="121">
        <v>20.7</v>
      </c>
      <c r="F9" s="121">
        <v>0</v>
      </c>
      <c r="G9" s="121">
        <v>15.2</v>
      </c>
      <c r="H9" s="121">
        <v>23.1</v>
      </c>
      <c r="I9" s="121">
        <v>26</v>
      </c>
      <c r="J9" s="121">
        <v>33.8</v>
      </c>
      <c r="K9" s="121">
        <v>34.3</v>
      </c>
      <c r="L9" s="121">
        <v>30.9</v>
      </c>
    </row>
    <row r="10" spans="1:12" s="8" customFormat="1" ht="52.5">
      <c r="A10" s="72" t="s">
        <v>278</v>
      </c>
      <c r="B10" s="130">
        <v>16.7</v>
      </c>
      <c r="C10" s="121">
        <v>0</v>
      </c>
      <c r="D10" s="121"/>
      <c r="E10" s="121">
        <v>66.7</v>
      </c>
      <c r="F10" s="121">
        <v>7.2</v>
      </c>
      <c r="G10" s="121">
        <v>0</v>
      </c>
      <c r="H10" s="121">
        <v>0</v>
      </c>
      <c r="I10" s="121">
        <v>22.7</v>
      </c>
      <c r="J10" s="121">
        <v>17.4</v>
      </c>
      <c r="K10" s="121">
        <v>16.7</v>
      </c>
      <c r="L10" s="121">
        <v>14.3</v>
      </c>
    </row>
    <row r="11" spans="1:12" s="8" customFormat="1" ht="27">
      <c r="A11" s="72" t="s">
        <v>277</v>
      </c>
      <c r="B11" s="130">
        <v>52.2</v>
      </c>
      <c r="C11" s="121">
        <v>72.7</v>
      </c>
      <c r="D11" s="121">
        <v>27.8</v>
      </c>
      <c r="E11" s="121"/>
      <c r="F11" s="121"/>
      <c r="G11" s="121">
        <v>80</v>
      </c>
      <c r="H11" s="121">
        <v>50</v>
      </c>
      <c r="I11" s="121">
        <v>30</v>
      </c>
      <c r="J11" s="121"/>
      <c r="K11" s="121">
        <v>61</v>
      </c>
      <c r="L11" s="121"/>
    </row>
    <row r="12" spans="1:12" s="8" customFormat="1" ht="14.25">
      <c r="A12" s="72" t="s">
        <v>276</v>
      </c>
      <c r="B12" s="130">
        <v>50.9</v>
      </c>
      <c r="C12" s="121">
        <v>22.2</v>
      </c>
      <c r="D12" s="121">
        <v>46.2</v>
      </c>
      <c r="E12" s="121">
        <v>58.5</v>
      </c>
      <c r="F12" s="121">
        <v>44.1</v>
      </c>
      <c r="G12" s="121">
        <v>52.9</v>
      </c>
      <c r="H12" s="121">
        <v>56.3</v>
      </c>
      <c r="I12" s="121">
        <v>56.2</v>
      </c>
      <c r="J12" s="121">
        <v>45.3</v>
      </c>
      <c r="K12" s="121">
        <v>55.4</v>
      </c>
      <c r="L12" s="121">
        <v>46.8</v>
      </c>
    </row>
    <row r="13" spans="1:12" s="8" customFormat="1" ht="14.25">
      <c r="A13" s="72" t="s">
        <v>275</v>
      </c>
      <c r="B13" s="130">
        <v>41.2</v>
      </c>
      <c r="C13" s="121"/>
      <c r="D13" s="121">
        <v>45.7</v>
      </c>
      <c r="E13" s="121">
        <v>41.1</v>
      </c>
      <c r="F13" s="121">
        <v>50</v>
      </c>
      <c r="G13" s="121">
        <v>37.2</v>
      </c>
      <c r="H13" s="121">
        <v>40.5</v>
      </c>
      <c r="I13" s="121">
        <v>40.2</v>
      </c>
      <c r="J13" s="121">
        <v>40.7</v>
      </c>
      <c r="K13" s="121">
        <v>42.2</v>
      </c>
      <c r="L13" s="121">
        <v>39.8</v>
      </c>
    </row>
    <row r="14" spans="1:12" s="8" customFormat="1" ht="39.75">
      <c r="A14" s="72" t="s">
        <v>274</v>
      </c>
      <c r="B14" s="130">
        <v>13.1</v>
      </c>
      <c r="C14" s="121">
        <v>12.9</v>
      </c>
      <c r="D14" s="121">
        <v>13.6</v>
      </c>
      <c r="E14" s="121"/>
      <c r="F14" s="121"/>
      <c r="G14" s="121"/>
      <c r="H14" s="121"/>
      <c r="I14" s="121"/>
      <c r="J14" s="121"/>
      <c r="K14" s="121"/>
      <c r="L14" s="121"/>
    </row>
    <row r="15" spans="1:12" s="8" customFormat="1" ht="39.75">
      <c r="A15" s="72" t="s">
        <v>273</v>
      </c>
      <c r="B15" s="130">
        <v>53</v>
      </c>
      <c r="C15" s="121"/>
      <c r="D15" s="121"/>
      <c r="E15" s="121"/>
      <c r="F15" s="121"/>
      <c r="G15" s="121"/>
      <c r="H15" s="121"/>
      <c r="I15" s="121"/>
      <c r="J15" s="121">
        <v>33</v>
      </c>
      <c r="K15" s="121">
        <v>63.1</v>
      </c>
      <c r="L15" s="121">
        <v>0</v>
      </c>
    </row>
    <row r="16" spans="1:12" s="8" customFormat="1" ht="39.75">
      <c r="A16" s="72" t="s">
        <v>272</v>
      </c>
      <c r="B16" s="130">
        <v>15.5</v>
      </c>
      <c r="C16" s="121">
        <v>7.7</v>
      </c>
      <c r="D16" s="121">
        <v>0</v>
      </c>
      <c r="E16" s="121">
        <v>0</v>
      </c>
      <c r="F16" s="121"/>
      <c r="G16" s="121">
        <v>0</v>
      </c>
      <c r="H16" s="121"/>
      <c r="I16" s="121"/>
      <c r="J16" s="121">
        <v>18.4</v>
      </c>
      <c r="K16" s="121">
        <v>30.8</v>
      </c>
      <c r="L16" s="121">
        <v>11.2</v>
      </c>
    </row>
    <row r="17" spans="1:12" s="8" customFormat="1" ht="14.25">
      <c r="A17" s="92" t="s">
        <v>271</v>
      </c>
      <c r="B17" s="130">
        <v>21.3</v>
      </c>
      <c r="C17" s="121"/>
      <c r="D17" s="121"/>
      <c r="E17" s="121">
        <v>35.7</v>
      </c>
      <c r="F17" s="121"/>
      <c r="G17" s="121">
        <v>9.2</v>
      </c>
      <c r="H17" s="121">
        <v>0</v>
      </c>
      <c r="I17" s="121">
        <v>14.7</v>
      </c>
      <c r="J17" s="121">
        <v>14</v>
      </c>
      <c r="K17" s="121">
        <v>11.1</v>
      </c>
      <c r="L17" s="121">
        <v>14.6</v>
      </c>
    </row>
    <row r="18" spans="1:12" s="8" customFormat="1" ht="27">
      <c r="A18" s="72" t="s">
        <v>270</v>
      </c>
      <c r="B18" s="130">
        <v>88.5</v>
      </c>
      <c r="C18" s="121"/>
      <c r="D18" s="121"/>
      <c r="E18" s="121"/>
      <c r="F18" s="121">
        <v>92.3</v>
      </c>
      <c r="G18" s="121">
        <v>75</v>
      </c>
      <c r="H18" s="121">
        <v>86.5</v>
      </c>
      <c r="I18" s="121">
        <v>75</v>
      </c>
      <c r="J18" s="121"/>
      <c r="K18" s="121"/>
      <c r="L18" s="121"/>
    </row>
    <row r="19" spans="1:12" s="8" customFormat="1" ht="39.75">
      <c r="A19" s="72" t="s">
        <v>269</v>
      </c>
      <c r="B19" s="130">
        <v>27.7</v>
      </c>
      <c r="C19" s="121"/>
      <c r="D19" s="121"/>
      <c r="E19" s="121"/>
      <c r="F19" s="121"/>
      <c r="G19" s="121"/>
      <c r="H19" s="121"/>
      <c r="I19" s="121">
        <v>36</v>
      </c>
      <c r="J19" s="121">
        <v>18.2</v>
      </c>
      <c r="K19" s="121"/>
      <c r="L19" s="121"/>
    </row>
    <row r="20" spans="1:12" s="8" customFormat="1" ht="45" customHeight="1">
      <c r="A20" s="66" t="s">
        <v>268</v>
      </c>
      <c r="B20" s="130">
        <v>2.9</v>
      </c>
      <c r="C20" s="121"/>
      <c r="D20" s="121"/>
      <c r="E20" s="121"/>
      <c r="F20" s="121"/>
      <c r="G20" s="121"/>
      <c r="H20" s="121"/>
      <c r="I20" s="121">
        <v>3</v>
      </c>
      <c r="J20" s="121">
        <v>0</v>
      </c>
      <c r="K20" s="121"/>
      <c r="L20" s="121">
        <v>0</v>
      </c>
    </row>
    <row r="21" spans="1:12" s="8" customFormat="1" ht="45" customHeight="1">
      <c r="A21" s="119" t="s">
        <v>267</v>
      </c>
      <c r="B21" s="129">
        <v>17.6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>
        <v>17.6</v>
      </c>
    </row>
    <row r="22" s="8" customFormat="1" ht="14.25"/>
  </sheetData>
  <sheetProtection/>
  <mergeCells count="4">
    <mergeCell ref="A1:E1"/>
    <mergeCell ref="F1:L1"/>
    <mergeCell ref="A2:D2"/>
    <mergeCell ref="G2:K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115" zoomScaleNormal="115" zoomScalePageLayoutView="0" workbookViewId="0" topLeftCell="A28">
      <selection activeCell="A57" sqref="A57:L57"/>
    </sheetView>
  </sheetViews>
  <sheetFormatPr defaultColWidth="9.00390625" defaultRowHeight="16.5"/>
  <cols>
    <col min="1" max="1" width="2.125" style="5" customWidth="1"/>
    <col min="2" max="3" width="3.50390625" style="5" customWidth="1"/>
    <col min="4" max="4" width="4.875" style="5" customWidth="1"/>
    <col min="5" max="5" width="10.375" style="1" customWidth="1"/>
    <col min="6" max="6" width="8.25390625" style="5" customWidth="1"/>
    <col min="7" max="7" width="9.75390625" style="4" customWidth="1"/>
    <col min="8" max="8" width="8.375" style="4" customWidth="1"/>
    <col min="9" max="9" width="9.125" style="4" customWidth="1"/>
    <col min="10" max="10" width="11.00390625" style="3" customWidth="1"/>
    <col min="11" max="11" width="10.50390625" style="3" customWidth="1"/>
    <col min="12" max="12" width="10.125" style="2" customWidth="1"/>
    <col min="13" max="16384" width="9.00390625" style="1" customWidth="1"/>
  </cols>
  <sheetData>
    <row r="1" spans="1:12" ht="19.5">
      <c r="A1" s="352" t="s">
        <v>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12" customHeight="1">
      <c r="A2" s="353" t="s">
        <v>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2.25" customHeight="1">
      <c r="A3" s="43"/>
      <c r="B3" s="43"/>
      <c r="C3" s="42"/>
      <c r="D3" s="42"/>
      <c r="E3" s="42"/>
      <c r="F3" s="42"/>
      <c r="G3" s="41"/>
      <c r="H3" s="41"/>
      <c r="I3" s="41"/>
      <c r="J3" s="40"/>
      <c r="K3" s="40"/>
      <c r="L3" s="40"/>
    </row>
    <row r="4" spans="1:12" ht="12" customHeight="1">
      <c r="A4" s="322" t="s">
        <v>38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2" customHeight="1">
      <c r="A5" s="354">
        <v>2010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1:12" s="35" customFormat="1" ht="6" customHeight="1">
      <c r="A6" s="39"/>
      <c r="B6" s="38"/>
      <c r="C6" s="38"/>
      <c r="D6" s="38"/>
      <c r="E6" s="38"/>
      <c r="F6" s="38"/>
      <c r="G6" s="37"/>
      <c r="H6" s="37"/>
      <c r="I6" s="37"/>
      <c r="J6" s="36"/>
      <c r="K6" s="36"/>
      <c r="L6" s="36"/>
    </row>
    <row r="7" spans="1:12" s="8" customFormat="1" ht="16.5" customHeight="1">
      <c r="A7" s="302" t="s">
        <v>37</v>
      </c>
      <c r="B7" s="302"/>
      <c r="C7" s="302"/>
      <c r="D7" s="302"/>
      <c r="E7" s="302"/>
      <c r="F7" s="303"/>
      <c r="G7" s="335" t="s">
        <v>36</v>
      </c>
      <c r="H7" s="324" t="s">
        <v>35</v>
      </c>
      <c r="I7" s="320" t="s">
        <v>34</v>
      </c>
      <c r="J7" s="306" t="s">
        <v>33</v>
      </c>
      <c r="K7" s="306" t="s">
        <v>32</v>
      </c>
      <c r="L7" s="306" t="s">
        <v>31</v>
      </c>
    </row>
    <row r="8" spans="1:12" s="34" customFormat="1" ht="41.25" customHeight="1">
      <c r="A8" s="304"/>
      <c r="B8" s="304"/>
      <c r="C8" s="304"/>
      <c r="D8" s="304"/>
      <c r="E8" s="304"/>
      <c r="F8" s="305"/>
      <c r="G8" s="336"/>
      <c r="H8" s="325"/>
      <c r="I8" s="321"/>
      <c r="J8" s="307"/>
      <c r="K8" s="307"/>
      <c r="L8" s="307"/>
    </row>
    <row r="9" spans="1:12" s="8" customFormat="1" ht="14.25">
      <c r="A9" s="328" t="s">
        <v>30</v>
      </c>
      <c r="B9" s="329"/>
      <c r="C9" s="329"/>
      <c r="D9" s="329"/>
      <c r="E9" s="330"/>
      <c r="F9" s="16" t="s">
        <v>14</v>
      </c>
      <c r="G9" s="15">
        <v>9140</v>
      </c>
      <c r="H9" s="15">
        <v>180196</v>
      </c>
      <c r="I9" s="15">
        <v>733325</v>
      </c>
      <c r="J9" s="14">
        <v>91.601523351373</v>
      </c>
      <c r="K9" s="14">
        <v>19.7150984682713</v>
      </c>
      <c r="L9" s="14">
        <v>80.2324945295405</v>
      </c>
    </row>
    <row r="10" spans="1:12" s="8" customFormat="1" ht="14.25">
      <c r="A10" s="331"/>
      <c r="B10" s="331"/>
      <c r="C10" s="331"/>
      <c r="D10" s="331"/>
      <c r="E10" s="332"/>
      <c r="F10" s="11" t="s">
        <v>13</v>
      </c>
      <c r="G10" s="13">
        <v>6870</v>
      </c>
      <c r="H10" s="13">
        <v>139781</v>
      </c>
      <c r="I10" s="13">
        <v>539307</v>
      </c>
      <c r="J10" s="12">
        <v>91.0416114497747</v>
      </c>
      <c r="K10" s="12">
        <v>20.3465793304221</v>
      </c>
      <c r="L10" s="12">
        <v>78.5017467248908</v>
      </c>
    </row>
    <row r="11" spans="1:12" s="8" customFormat="1" ht="14.25">
      <c r="A11" s="333"/>
      <c r="B11" s="333"/>
      <c r="C11" s="333"/>
      <c r="D11" s="333"/>
      <c r="E11" s="334"/>
      <c r="F11" s="11" t="s">
        <v>12</v>
      </c>
      <c r="G11" s="10">
        <v>2270</v>
      </c>
      <c r="H11" s="13">
        <v>40415</v>
      </c>
      <c r="I11" s="10">
        <v>194018</v>
      </c>
      <c r="J11" s="9">
        <v>93.3388157894737</v>
      </c>
      <c r="K11" s="9">
        <v>17.8039647577093</v>
      </c>
      <c r="L11" s="9">
        <v>85.4704845814978</v>
      </c>
    </row>
    <row r="12" spans="1:12" s="8" customFormat="1" ht="14.25" customHeight="1">
      <c r="A12" s="288" t="s">
        <v>29</v>
      </c>
      <c r="B12" s="290" t="s">
        <v>19</v>
      </c>
      <c r="C12" s="291"/>
      <c r="D12" s="291"/>
      <c r="E12" s="292"/>
      <c r="F12" s="16" t="s">
        <v>14</v>
      </c>
      <c r="G12" s="18">
        <v>9045</v>
      </c>
      <c r="H12" s="15">
        <v>150265</v>
      </c>
      <c r="I12" s="18">
        <v>628630</v>
      </c>
      <c r="J12" s="14">
        <v>90.6494287432351</v>
      </c>
      <c r="K12" s="14">
        <v>16.6130458817026</v>
      </c>
      <c r="L12" s="14">
        <v>69.5002763957988</v>
      </c>
    </row>
    <row r="13" spans="1:12" s="8" customFormat="1" ht="14.25">
      <c r="A13" s="289"/>
      <c r="B13" s="293"/>
      <c r="C13" s="294"/>
      <c r="D13" s="294"/>
      <c r="E13" s="295"/>
      <c r="F13" s="11" t="s">
        <v>13</v>
      </c>
      <c r="G13" s="13">
        <v>6802</v>
      </c>
      <c r="H13" s="33">
        <v>117443</v>
      </c>
      <c r="I13" s="33">
        <v>466941</v>
      </c>
      <c r="J13" s="12">
        <v>90.1404717731248</v>
      </c>
      <c r="K13" s="12">
        <v>17.2659511908262</v>
      </c>
      <c r="L13" s="12">
        <v>68.6476036459865</v>
      </c>
    </row>
    <row r="14" spans="1:12" s="8" customFormat="1" ht="14.25">
      <c r="A14" s="289"/>
      <c r="B14" s="296"/>
      <c r="C14" s="297"/>
      <c r="D14" s="297"/>
      <c r="E14" s="298"/>
      <c r="F14" s="11" t="s">
        <v>12</v>
      </c>
      <c r="G14" s="18">
        <v>2243</v>
      </c>
      <c r="H14" s="32">
        <v>32822</v>
      </c>
      <c r="I14" s="32">
        <v>161689</v>
      </c>
      <c r="J14" s="9">
        <v>92.2286184210526</v>
      </c>
      <c r="K14" s="9">
        <v>14.6330806954971</v>
      </c>
      <c r="L14" s="9">
        <v>72.0860454748105</v>
      </c>
    </row>
    <row r="15" spans="1:12" s="8" customFormat="1" ht="14.25">
      <c r="A15" s="289"/>
      <c r="B15" s="310" t="s">
        <v>50</v>
      </c>
      <c r="C15" s="311"/>
      <c r="D15" s="311"/>
      <c r="E15" s="312"/>
      <c r="F15" s="16" t="s">
        <v>14</v>
      </c>
      <c r="G15" s="15">
        <v>0</v>
      </c>
      <c r="H15" s="15">
        <v>0</v>
      </c>
      <c r="I15" s="15">
        <v>0</v>
      </c>
      <c r="J15" s="14">
        <v>0</v>
      </c>
      <c r="K15" s="14">
        <v>0</v>
      </c>
      <c r="L15" s="14">
        <v>0</v>
      </c>
    </row>
    <row r="16" spans="1:12" s="8" customFormat="1" ht="14.25">
      <c r="A16" s="289"/>
      <c r="B16" s="313"/>
      <c r="C16" s="314"/>
      <c r="D16" s="314"/>
      <c r="E16" s="315"/>
      <c r="F16" s="11" t="s">
        <v>13</v>
      </c>
      <c r="G16" s="13">
        <v>0</v>
      </c>
      <c r="H16" s="13">
        <v>0</v>
      </c>
      <c r="I16" s="13">
        <v>0</v>
      </c>
      <c r="J16" s="12">
        <v>0</v>
      </c>
      <c r="K16" s="12">
        <v>0</v>
      </c>
      <c r="L16" s="12">
        <v>0</v>
      </c>
    </row>
    <row r="17" spans="1:12" s="8" customFormat="1" ht="14.25" customHeight="1">
      <c r="A17" s="289"/>
      <c r="B17" s="316"/>
      <c r="C17" s="317"/>
      <c r="D17" s="317"/>
      <c r="E17" s="318"/>
      <c r="F17" s="11" t="s">
        <v>12</v>
      </c>
      <c r="G17" s="10">
        <v>0</v>
      </c>
      <c r="H17" s="10">
        <v>0</v>
      </c>
      <c r="I17" s="10">
        <v>0</v>
      </c>
      <c r="J17" s="9">
        <v>0</v>
      </c>
      <c r="K17" s="9">
        <v>0</v>
      </c>
      <c r="L17" s="9">
        <v>0</v>
      </c>
    </row>
    <row r="18" spans="1:12" s="8" customFormat="1" ht="13.5" customHeight="1">
      <c r="A18" s="289"/>
      <c r="B18" s="290" t="s">
        <v>27</v>
      </c>
      <c r="C18" s="291"/>
      <c r="D18" s="291"/>
      <c r="E18" s="292"/>
      <c r="F18" s="16" t="s">
        <v>14</v>
      </c>
      <c r="G18" s="30">
        <v>2</v>
      </c>
      <c r="H18" s="30">
        <v>2</v>
      </c>
      <c r="I18" s="30">
        <v>74</v>
      </c>
      <c r="J18" s="31">
        <v>0.0200440970134295</v>
      </c>
      <c r="K18" s="31">
        <v>1</v>
      </c>
      <c r="L18" s="31">
        <v>37</v>
      </c>
    </row>
    <row r="19" spans="1:12" s="8" customFormat="1" ht="14.25" customHeight="1">
      <c r="A19" s="289"/>
      <c r="B19" s="293"/>
      <c r="C19" s="294"/>
      <c r="D19" s="294"/>
      <c r="E19" s="295"/>
      <c r="F19" s="11" t="s">
        <v>13</v>
      </c>
      <c r="G19" s="30">
        <v>2</v>
      </c>
      <c r="H19" s="30">
        <v>2</v>
      </c>
      <c r="I19" s="30">
        <v>74</v>
      </c>
      <c r="J19" s="26">
        <v>0.0265041081367612</v>
      </c>
      <c r="K19" s="26">
        <v>1</v>
      </c>
      <c r="L19" s="26">
        <v>37</v>
      </c>
    </row>
    <row r="20" spans="1:12" s="8" customFormat="1" ht="14.25" customHeight="1">
      <c r="A20" s="289"/>
      <c r="B20" s="296"/>
      <c r="C20" s="297"/>
      <c r="D20" s="297"/>
      <c r="E20" s="298"/>
      <c r="F20" s="11" t="s">
        <v>12</v>
      </c>
      <c r="G20" s="29">
        <v>0</v>
      </c>
      <c r="H20" s="28">
        <v>0</v>
      </c>
      <c r="I20" s="28">
        <v>0</v>
      </c>
      <c r="J20" s="27">
        <v>0</v>
      </c>
      <c r="K20" s="27">
        <v>0</v>
      </c>
      <c r="L20" s="26">
        <v>0</v>
      </c>
    </row>
    <row r="21" spans="1:12" s="8" customFormat="1" ht="14.25">
      <c r="A21" s="289"/>
      <c r="B21" s="290" t="s">
        <v>26</v>
      </c>
      <c r="C21" s="291"/>
      <c r="D21" s="291"/>
      <c r="E21" s="292"/>
      <c r="F21" s="16" t="s">
        <v>14</v>
      </c>
      <c r="G21" s="18">
        <v>165</v>
      </c>
      <c r="H21" s="18">
        <v>165</v>
      </c>
      <c r="I21" s="18">
        <v>19448</v>
      </c>
      <c r="J21" s="14">
        <v>1.65363800360794</v>
      </c>
      <c r="K21" s="14">
        <v>1</v>
      </c>
      <c r="L21" s="14">
        <v>117.866666666667</v>
      </c>
    </row>
    <row r="22" spans="1:12" s="8" customFormat="1" ht="14.25">
      <c r="A22" s="283" t="s">
        <v>25</v>
      </c>
      <c r="B22" s="293"/>
      <c r="C22" s="294"/>
      <c r="D22" s="294"/>
      <c r="E22" s="295"/>
      <c r="F22" s="11" t="s">
        <v>13</v>
      </c>
      <c r="G22" s="18">
        <v>108</v>
      </c>
      <c r="H22" s="18">
        <v>108</v>
      </c>
      <c r="I22" s="18">
        <v>12608</v>
      </c>
      <c r="J22" s="12">
        <v>1.4312218393851</v>
      </c>
      <c r="K22" s="12">
        <v>1</v>
      </c>
      <c r="L22" s="12">
        <v>116.740740740741</v>
      </c>
    </row>
    <row r="23" spans="1:12" s="8" customFormat="1" ht="14.25">
      <c r="A23" s="284"/>
      <c r="B23" s="296"/>
      <c r="C23" s="297"/>
      <c r="D23" s="297"/>
      <c r="E23" s="298"/>
      <c r="F23" s="11" t="s">
        <v>12</v>
      </c>
      <c r="G23" s="18">
        <v>57</v>
      </c>
      <c r="H23" s="18">
        <v>57</v>
      </c>
      <c r="I23" s="18">
        <v>6840</v>
      </c>
      <c r="J23" s="9">
        <v>2.34375</v>
      </c>
      <c r="K23" s="9">
        <v>1</v>
      </c>
      <c r="L23" s="9">
        <v>120</v>
      </c>
    </row>
    <row r="24" spans="1:12" s="8" customFormat="1" ht="14.25">
      <c r="A24" s="284"/>
      <c r="B24" s="290" t="s">
        <v>49</v>
      </c>
      <c r="C24" s="291"/>
      <c r="D24" s="291"/>
      <c r="E24" s="292"/>
      <c r="F24" s="16" t="s">
        <v>14</v>
      </c>
      <c r="G24" s="15">
        <v>30</v>
      </c>
      <c r="H24" s="15">
        <v>30</v>
      </c>
      <c r="I24" s="15">
        <v>1249</v>
      </c>
      <c r="J24" s="14">
        <v>0.300661455201443</v>
      </c>
      <c r="K24" s="14">
        <v>1</v>
      </c>
      <c r="L24" s="14">
        <v>41.6333333333333</v>
      </c>
    </row>
    <row r="25" spans="1:12" s="8" customFormat="1" ht="14.25">
      <c r="A25" s="284"/>
      <c r="B25" s="293"/>
      <c r="C25" s="294"/>
      <c r="D25" s="294"/>
      <c r="E25" s="295"/>
      <c r="F25" s="11" t="s">
        <v>13</v>
      </c>
      <c r="G25" s="13">
        <v>25</v>
      </c>
      <c r="H25" s="13">
        <v>25</v>
      </c>
      <c r="I25" s="13">
        <v>1036</v>
      </c>
      <c r="J25" s="12">
        <v>0.331301351709515</v>
      </c>
      <c r="K25" s="12">
        <v>1</v>
      </c>
      <c r="L25" s="12">
        <v>41.44</v>
      </c>
    </row>
    <row r="26" spans="1:12" s="8" customFormat="1" ht="24.75" customHeight="1">
      <c r="A26" s="284"/>
      <c r="B26" s="296"/>
      <c r="C26" s="297"/>
      <c r="D26" s="297"/>
      <c r="E26" s="298"/>
      <c r="F26" s="11" t="s">
        <v>12</v>
      </c>
      <c r="G26" s="10">
        <v>5</v>
      </c>
      <c r="H26" s="10">
        <v>5</v>
      </c>
      <c r="I26" s="10">
        <v>213</v>
      </c>
      <c r="J26" s="9">
        <v>0.205592105263158</v>
      </c>
      <c r="K26" s="9">
        <v>1</v>
      </c>
      <c r="L26" s="9">
        <v>42.6</v>
      </c>
    </row>
    <row r="27" spans="1:12" s="8" customFormat="1" ht="14.25">
      <c r="A27" s="284"/>
      <c r="B27" s="290" t="s">
        <v>23</v>
      </c>
      <c r="C27" s="291"/>
      <c r="D27" s="291"/>
      <c r="E27" s="292"/>
      <c r="F27" s="16" t="s">
        <v>14</v>
      </c>
      <c r="G27" s="18">
        <v>8775</v>
      </c>
      <c r="H27" s="18">
        <v>123460</v>
      </c>
      <c r="I27" s="18">
        <v>478687</v>
      </c>
      <c r="J27" s="14">
        <v>87.9434756464221</v>
      </c>
      <c r="K27" s="14">
        <v>14.0695156695157</v>
      </c>
      <c r="L27" s="14">
        <v>54.5512250712251</v>
      </c>
    </row>
    <row r="28" spans="1:12" s="8" customFormat="1" ht="14.25">
      <c r="A28" s="284"/>
      <c r="B28" s="293"/>
      <c r="C28" s="294"/>
      <c r="D28" s="294"/>
      <c r="E28" s="295"/>
      <c r="F28" s="11" t="s">
        <v>13</v>
      </c>
      <c r="G28" s="18">
        <v>6604</v>
      </c>
      <c r="H28" s="18">
        <v>96894</v>
      </c>
      <c r="I28" s="18">
        <v>360434</v>
      </c>
      <c r="J28" s="12">
        <v>87.5165650675855</v>
      </c>
      <c r="K28" s="12">
        <v>14.6720169594185</v>
      </c>
      <c r="L28" s="12">
        <v>54.5781344639612</v>
      </c>
    </row>
    <row r="29" spans="1:12" s="8" customFormat="1" ht="14.25">
      <c r="A29" s="284"/>
      <c r="B29" s="296"/>
      <c r="C29" s="297"/>
      <c r="D29" s="297"/>
      <c r="E29" s="298"/>
      <c r="F29" s="11" t="s">
        <v>12</v>
      </c>
      <c r="G29" s="18">
        <v>2171</v>
      </c>
      <c r="H29" s="18">
        <v>26566</v>
      </c>
      <c r="I29" s="18">
        <v>118253</v>
      </c>
      <c r="J29" s="9">
        <v>89.2680921052632</v>
      </c>
      <c r="K29" s="9">
        <v>12.2367572547213</v>
      </c>
      <c r="L29" s="9">
        <v>54.4693689543989</v>
      </c>
    </row>
    <row r="30" spans="1:12" s="8" customFormat="1" ht="14.25">
      <c r="A30" s="284"/>
      <c r="B30" s="290" t="s">
        <v>48</v>
      </c>
      <c r="C30" s="291"/>
      <c r="D30" s="291"/>
      <c r="E30" s="292"/>
      <c r="F30" s="16" t="s">
        <v>14</v>
      </c>
      <c r="G30" s="15">
        <v>6306</v>
      </c>
      <c r="H30" s="15">
        <v>26566</v>
      </c>
      <c r="I30" s="15">
        <v>129172</v>
      </c>
      <c r="J30" s="14">
        <v>63.2190819803568</v>
      </c>
      <c r="K30" s="14">
        <v>4.21813570069753</v>
      </c>
      <c r="L30" s="14">
        <v>20.4774889029803</v>
      </c>
    </row>
    <row r="31" spans="1:12" s="8" customFormat="1" ht="14.25">
      <c r="A31" s="284"/>
      <c r="B31" s="293"/>
      <c r="C31" s="294"/>
      <c r="D31" s="294"/>
      <c r="E31" s="295"/>
      <c r="F31" s="11" t="s">
        <v>13</v>
      </c>
      <c r="G31" s="13">
        <v>4681</v>
      </c>
      <c r="H31" s="13">
        <v>20378</v>
      </c>
      <c r="I31" s="13">
        <v>92789</v>
      </c>
      <c r="J31" s="12">
        <v>62</v>
      </c>
      <c r="K31" s="12">
        <v>4.35917147127909</v>
      </c>
      <c r="L31" s="12">
        <v>19.8140081144565</v>
      </c>
    </row>
    <row r="32" spans="1:12" s="8" customFormat="1" ht="14.25">
      <c r="A32" s="284"/>
      <c r="B32" s="296"/>
      <c r="C32" s="297"/>
      <c r="D32" s="297"/>
      <c r="E32" s="298"/>
      <c r="F32" s="11" t="s">
        <v>12</v>
      </c>
      <c r="G32" s="10">
        <v>1625</v>
      </c>
      <c r="H32" s="10">
        <v>6188</v>
      </c>
      <c r="I32" s="10">
        <v>36383</v>
      </c>
      <c r="J32" s="9">
        <v>66.8174342105263</v>
      </c>
      <c r="K32" s="9">
        <v>3.81169230769231</v>
      </c>
      <c r="L32" s="9">
        <v>22.3895384615385</v>
      </c>
    </row>
    <row r="33" spans="1:12" s="8" customFormat="1" ht="14.25">
      <c r="A33" s="21"/>
      <c r="B33" s="309" t="s">
        <v>21</v>
      </c>
      <c r="C33" s="291"/>
      <c r="D33" s="291"/>
      <c r="E33" s="292"/>
      <c r="F33" s="16" t="s">
        <v>14</v>
      </c>
      <c r="G33" s="15">
        <v>42</v>
      </c>
      <c r="H33" s="15">
        <v>42</v>
      </c>
      <c r="I33" s="15">
        <v>6300</v>
      </c>
      <c r="J33" s="14">
        <v>0.4</v>
      </c>
      <c r="K33" s="14">
        <v>1</v>
      </c>
      <c r="L33" s="24">
        <v>150</v>
      </c>
    </row>
    <row r="34" spans="1:12" s="8" customFormat="1" ht="14.25">
      <c r="A34" s="21"/>
      <c r="B34" s="293"/>
      <c r="C34" s="294"/>
      <c r="D34" s="294"/>
      <c r="E34" s="295"/>
      <c r="F34" s="11" t="s">
        <v>13</v>
      </c>
      <c r="G34" s="13">
        <v>36</v>
      </c>
      <c r="H34" s="13">
        <v>36</v>
      </c>
      <c r="I34" s="13">
        <v>5400</v>
      </c>
      <c r="J34" s="12">
        <v>0.5</v>
      </c>
      <c r="K34" s="12">
        <v>1</v>
      </c>
      <c r="L34" s="22">
        <v>150</v>
      </c>
    </row>
    <row r="35" spans="1:12" s="8" customFormat="1" ht="14.25">
      <c r="A35" s="21"/>
      <c r="B35" s="296"/>
      <c r="C35" s="297"/>
      <c r="D35" s="297"/>
      <c r="E35" s="298"/>
      <c r="F35" s="11" t="s">
        <v>12</v>
      </c>
      <c r="G35" s="10">
        <v>6</v>
      </c>
      <c r="H35" s="10">
        <v>6</v>
      </c>
      <c r="I35" s="10">
        <v>900</v>
      </c>
      <c r="J35" s="9">
        <v>0.2</v>
      </c>
      <c r="K35" s="9">
        <v>1</v>
      </c>
      <c r="L35" s="19">
        <v>150</v>
      </c>
    </row>
    <row r="36" spans="1:12" s="8" customFormat="1" ht="14.25">
      <c r="A36" s="288" t="s">
        <v>20</v>
      </c>
      <c r="B36" s="290" t="s">
        <v>19</v>
      </c>
      <c r="C36" s="291"/>
      <c r="D36" s="291"/>
      <c r="E36" s="292"/>
      <c r="F36" s="16" t="s">
        <v>14</v>
      </c>
      <c r="G36" s="15">
        <v>219</v>
      </c>
      <c r="H36" s="15">
        <v>802</v>
      </c>
      <c r="I36" s="15">
        <v>9607</v>
      </c>
      <c r="J36" s="14">
        <v>2.19482862297054</v>
      </c>
      <c r="K36" s="14">
        <v>3.662100456621</v>
      </c>
      <c r="L36" s="14">
        <v>43.8675799086758</v>
      </c>
    </row>
    <row r="37" spans="1:12" s="8" customFormat="1" ht="14.25">
      <c r="A37" s="289"/>
      <c r="B37" s="293"/>
      <c r="C37" s="294"/>
      <c r="D37" s="294"/>
      <c r="E37" s="295"/>
      <c r="F37" s="11" t="s">
        <v>13</v>
      </c>
      <c r="G37" s="13">
        <v>141</v>
      </c>
      <c r="H37" s="13">
        <v>446</v>
      </c>
      <c r="I37" s="13">
        <v>6316</v>
      </c>
      <c r="J37" s="12">
        <v>1.86853962364166</v>
      </c>
      <c r="K37" s="12">
        <v>3.16312056737589</v>
      </c>
      <c r="L37" s="12">
        <v>44.7943262411348</v>
      </c>
    </row>
    <row r="38" spans="1:12" s="8" customFormat="1" ht="14.25">
      <c r="A38" s="289"/>
      <c r="B38" s="296"/>
      <c r="C38" s="297"/>
      <c r="D38" s="297"/>
      <c r="E38" s="298"/>
      <c r="F38" s="11" t="s">
        <v>12</v>
      </c>
      <c r="G38" s="10">
        <v>78</v>
      </c>
      <c r="H38" s="10">
        <v>356</v>
      </c>
      <c r="I38" s="10">
        <v>3291</v>
      </c>
      <c r="J38" s="9">
        <v>3.20723684210526</v>
      </c>
      <c r="K38" s="9">
        <v>4.56410256410256</v>
      </c>
      <c r="L38" s="9">
        <v>42.1923076923077</v>
      </c>
    </row>
    <row r="39" spans="1:12" s="8" customFormat="1" ht="14.25">
      <c r="A39" s="289"/>
      <c r="B39" s="343" t="s">
        <v>47</v>
      </c>
      <c r="C39" s="344"/>
      <c r="D39" s="344"/>
      <c r="E39" s="345"/>
      <c r="F39" s="16" t="s">
        <v>14</v>
      </c>
      <c r="G39" s="18">
        <v>182</v>
      </c>
      <c r="H39" s="18">
        <v>646</v>
      </c>
      <c r="I39" s="18">
        <v>6782</v>
      </c>
      <c r="J39" s="14">
        <v>1.82401282822209</v>
      </c>
      <c r="K39" s="14">
        <v>3.54945054945055</v>
      </c>
      <c r="L39" s="14">
        <v>37.2637362637363</v>
      </c>
    </row>
    <row r="40" spans="1:12" s="8" customFormat="1" ht="14.25">
      <c r="A40" s="338" t="s">
        <v>17</v>
      </c>
      <c r="B40" s="346"/>
      <c r="C40" s="347"/>
      <c r="D40" s="347"/>
      <c r="E40" s="348"/>
      <c r="F40" s="11" t="s">
        <v>13</v>
      </c>
      <c r="G40" s="18">
        <v>117</v>
      </c>
      <c r="H40" s="18">
        <v>415</v>
      </c>
      <c r="I40" s="18">
        <v>4522</v>
      </c>
      <c r="J40" s="12">
        <v>1.55049032600053</v>
      </c>
      <c r="K40" s="12">
        <v>3.54700854700855</v>
      </c>
      <c r="L40" s="12">
        <v>38.6495726495726</v>
      </c>
    </row>
    <row r="41" spans="1:12" s="8" customFormat="1" ht="14.25">
      <c r="A41" s="284"/>
      <c r="B41" s="349"/>
      <c r="C41" s="350"/>
      <c r="D41" s="350"/>
      <c r="E41" s="351"/>
      <c r="F41" s="11" t="s">
        <v>12</v>
      </c>
      <c r="G41" s="18">
        <v>65</v>
      </c>
      <c r="H41" s="18">
        <v>231</v>
      </c>
      <c r="I41" s="18">
        <v>2260</v>
      </c>
      <c r="J41" s="9">
        <v>2.67269736842105</v>
      </c>
      <c r="K41" s="9">
        <v>3.55384615384615</v>
      </c>
      <c r="L41" s="9">
        <v>34.7692307692308</v>
      </c>
    </row>
    <row r="42" spans="1:12" s="17" customFormat="1" ht="14.25">
      <c r="A42" s="284"/>
      <c r="B42" s="290" t="s">
        <v>16</v>
      </c>
      <c r="C42" s="291"/>
      <c r="D42" s="291"/>
      <c r="E42" s="292"/>
      <c r="F42" s="16" t="s">
        <v>14</v>
      </c>
      <c r="G42" s="15">
        <v>42</v>
      </c>
      <c r="H42" s="15">
        <v>156</v>
      </c>
      <c r="I42" s="15">
        <v>2825</v>
      </c>
      <c r="J42" s="14">
        <v>0.42092603728202</v>
      </c>
      <c r="K42" s="14">
        <v>3.71428571428571</v>
      </c>
      <c r="L42" s="14">
        <v>67.2619047619048</v>
      </c>
    </row>
    <row r="43" spans="1:12" s="17" customFormat="1" ht="14.25">
      <c r="A43" s="284"/>
      <c r="B43" s="293"/>
      <c r="C43" s="294"/>
      <c r="D43" s="294"/>
      <c r="E43" s="295"/>
      <c r="F43" s="11" t="s">
        <v>13</v>
      </c>
      <c r="G43" s="13">
        <v>28</v>
      </c>
      <c r="H43" s="13">
        <v>31</v>
      </c>
      <c r="I43" s="13">
        <v>1794</v>
      </c>
      <c r="J43" s="12">
        <v>0.371057513914657</v>
      </c>
      <c r="K43" s="12">
        <v>1.10714285714286</v>
      </c>
      <c r="L43" s="12">
        <v>64.0714285714286</v>
      </c>
    </row>
    <row r="44" spans="1:12" s="17" customFormat="1" ht="14.25">
      <c r="A44" s="284"/>
      <c r="B44" s="296"/>
      <c r="C44" s="297"/>
      <c r="D44" s="297"/>
      <c r="E44" s="298"/>
      <c r="F44" s="11" t="s">
        <v>12</v>
      </c>
      <c r="G44" s="10">
        <v>14</v>
      </c>
      <c r="H44" s="10">
        <v>125</v>
      </c>
      <c r="I44" s="10">
        <v>1031</v>
      </c>
      <c r="J44" s="9">
        <v>0.575657894736842</v>
      </c>
      <c r="K44" s="9">
        <v>8.92857142857143</v>
      </c>
      <c r="L44" s="9">
        <v>73.6428571428571</v>
      </c>
    </row>
    <row r="45" spans="1:12" s="8" customFormat="1" ht="14.25">
      <c r="A45" s="291" t="s">
        <v>15</v>
      </c>
      <c r="B45" s="291"/>
      <c r="C45" s="291"/>
      <c r="D45" s="291"/>
      <c r="E45" s="292"/>
      <c r="F45" s="16" t="s">
        <v>14</v>
      </c>
      <c r="G45" s="15">
        <v>5562</v>
      </c>
      <c r="H45" s="15">
        <v>29129</v>
      </c>
      <c r="I45" s="15">
        <v>95088</v>
      </c>
      <c r="J45" s="14">
        <v>55.7426337943476</v>
      </c>
      <c r="K45" s="14">
        <v>5.23714491190219</v>
      </c>
      <c r="L45" s="14">
        <v>17.0960086299892</v>
      </c>
    </row>
    <row r="46" spans="1:12" s="8" customFormat="1" ht="14.25">
      <c r="A46" s="294"/>
      <c r="B46" s="294"/>
      <c r="C46" s="294"/>
      <c r="D46" s="294"/>
      <c r="E46" s="295"/>
      <c r="F46" s="11" t="s">
        <v>13</v>
      </c>
      <c r="G46" s="13">
        <v>4107</v>
      </c>
      <c r="H46" s="13">
        <v>21892</v>
      </c>
      <c r="I46" s="13">
        <v>66050</v>
      </c>
      <c r="J46" s="12">
        <v>54.4261860588391</v>
      </c>
      <c r="K46" s="12">
        <v>5.33041149257365</v>
      </c>
      <c r="L46" s="12">
        <v>16.0822985147309</v>
      </c>
    </row>
    <row r="47" spans="1:12" s="8" customFormat="1" ht="14.25">
      <c r="A47" s="297"/>
      <c r="B47" s="297"/>
      <c r="C47" s="297"/>
      <c r="D47" s="297"/>
      <c r="E47" s="298"/>
      <c r="F47" s="11" t="s">
        <v>12</v>
      </c>
      <c r="G47" s="10">
        <v>1455</v>
      </c>
      <c r="H47" s="10">
        <v>7237</v>
      </c>
      <c r="I47" s="10">
        <v>29038</v>
      </c>
      <c r="J47" s="9">
        <v>59.8273026315789</v>
      </c>
      <c r="K47" s="9">
        <v>4.97388316151203</v>
      </c>
      <c r="L47" s="9">
        <v>19.9573883161512</v>
      </c>
    </row>
    <row r="48" spans="1:12" s="7" customFormat="1" ht="14.25">
      <c r="A48" s="340" t="s">
        <v>46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</row>
    <row r="49" spans="1:12" s="7" customFormat="1" ht="14.25">
      <c r="A49" s="341" t="s">
        <v>45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</row>
    <row r="50" spans="1:12" s="7" customFormat="1" ht="14.25">
      <c r="A50" s="342" t="s">
        <v>44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</row>
    <row r="51" spans="1:12" s="7" customFormat="1" ht="12.75">
      <c r="A51" s="337" t="s">
        <v>43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</row>
    <row r="52" spans="1:12" s="7" customFormat="1" ht="12.75">
      <c r="A52" s="337" t="s">
        <v>42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</row>
    <row r="53" spans="1:12" s="7" customFormat="1" ht="12.75">
      <c r="A53" s="339" t="s">
        <v>41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</row>
    <row r="54" spans="1:12" ht="11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1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1.25" customHeight="1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</row>
  </sheetData>
  <sheetProtection/>
  <mergeCells count="35">
    <mergeCell ref="A1:L1"/>
    <mergeCell ref="A4:L4"/>
    <mergeCell ref="A2:L2"/>
    <mergeCell ref="A5:L5"/>
    <mergeCell ref="H7:H8"/>
    <mergeCell ref="A50:L50"/>
    <mergeCell ref="A22:A32"/>
    <mergeCell ref="B24:E26"/>
    <mergeCell ref="B27:E29"/>
    <mergeCell ref="B30:E32"/>
    <mergeCell ref="B33:E35"/>
    <mergeCell ref="A45:E47"/>
    <mergeCell ref="A36:A39"/>
    <mergeCell ref="B36:E38"/>
    <mergeCell ref="B39:E41"/>
    <mergeCell ref="J7:J8"/>
    <mergeCell ref="K7:K8"/>
    <mergeCell ref="A40:A44"/>
    <mergeCell ref="B42:E44"/>
    <mergeCell ref="A57:L57"/>
    <mergeCell ref="G7:G8"/>
    <mergeCell ref="A52:L52"/>
    <mergeCell ref="A53:L53"/>
    <mergeCell ref="A48:L48"/>
    <mergeCell ref="A49:L49"/>
    <mergeCell ref="A51:L51"/>
    <mergeCell ref="L7:L8"/>
    <mergeCell ref="A7:F8"/>
    <mergeCell ref="A9:E11"/>
    <mergeCell ref="A12:A21"/>
    <mergeCell ref="B12:E14"/>
    <mergeCell ref="B15:E17"/>
    <mergeCell ref="B18:E20"/>
    <mergeCell ref="B21:E23"/>
    <mergeCell ref="I7:I8"/>
  </mergeCells>
  <printOptions/>
  <pageMargins left="0.6299212598425197" right="0.3937007874015748" top="0.3937007874015748" bottom="0.5905511811023623" header="0.5118110236220472" footer="0.708661417322834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zoomScale="85" zoomScaleNormal="85" zoomScalePageLayoutView="0" workbookViewId="0" topLeftCell="A4">
      <selection activeCell="A5" sqref="A5:A11"/>
    </sheetView>
  </sheetViews>
  <sheetFormatPr defaultColWidth="9.00390625" defaultRowHeight="16.5"/>
  <cols>
    <col min="1" max="1" width="46.00390625" style="58" customWidth="1"/>
    <col min="2" max="5" width="11.125" style="58" customWidth="1"/>
    <col min="6" max="12" width="12.25390625" style="58" customWidth="1"/>
    <col min="13" max="16384" width="9.00390625" style="58" customWidth="1"/>
  </cols>
  <sheetData>
    <row r="1" spans="1:12" s="88" customFormat="1" ht="19.5">
      <c r="A1" s="365" t="s">
        <v>355</v>
      </c>
      <c r="B1" s="365"/>
      <c r="C1" s="365"/>
      <c r="D1" s="365"/>
      <c r="E1" s="365"/>
      <c r="F1" s="301" t="s">
        <v>354</v>
      </c>
      <c r="G1" s="301"/>
      <c r="H1" s="301"/>
      <c r="I1" s="301"/>
      <c r="J1" s="301"/>
      <c r="K1" s="301"/>
      <c r="L1" s="301"/>
    </row>
    <row r="2" spans="1:12" s="8" customFormat="1" ht="14.25">
      <c r="A2" s="366" t="s">
        <v>307</v>
      </c>
      <c r="B2" s="367"/>
      <c r="C2" s="367"/>
      <c r="D2" s="367"/>
      <c r="E2" s="155" t="s">
        <v>347</v>
      </c>
      <c r="F2" s="99"/>
      <c r="G2" s="376" t="s">
        <v>306</v>
      </c>
      <c r="H2" s="376"/>
      <c r="I2" s="376"/>
      <c r="J2" s="376"/>
      <c r="K2" s="376"/>
      <c r="L2" s="117" t="s">
        <v>324</v>
      </c>
    </row>
    <row r="3" spans="1:12" s="8" customFormat="1" ht="30.75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</row>
    <row r="4" spans="1:12" s="8" customFormat="1" ht="27">
      <c r="A4" s="125" t="s">
        <v>305</v>
      </c>
      <c r="B4" s="131">
        <v>27.3</v>
      </c>
      <c r="C4" s="131">
        <v>18.2</v>
      </c>
      <c r="D4" s="131">
        <v>17.8</v>
      </c>
      <c r="E4" s="131">
        <v>22.7</v>
      </c>
      <c r="F4" s="131">
        <v>23.5</v>
      </c>
      <c r="G4" s="131">
        <v>28.2</v>
      </c>
      <c r="H4" s="131">
        <v>28.5</v>
      </c>
      <c r="I4" s="131">
        <v>31.4</v>
      </c>
      <c r="J4" s="131">
        <v>38.4</v>
      </c>
      <c r="K4" s="131">
        <v>43.5</v>
      </c>
      <c r="L4" s="131">
        <v>36.8</v>
      </c>
    </row>
    <row r="5" spans="1:12" s="17" customFormat="1" ht="27">
      <c r="A5" s="72" t="s">
        <v>187</v>
      </c>
      <c r="B5" s="130">
        <v>37</v>
      </c>
      <c r="C5" s="121"/>
      <c r="D5" s="121"/>
      <c r="E5" s="121">
        <v>33.3</v>
      </c>
      <c r="F5" s="121">
        <v>34.7</v>
      </c>
      <c r="G5" s="121">
        <v>36.4</v>
      </c>
      <c r="H5" s="121">
        <v>33.4</v>
      </c>
      <c r="I5" s="121">
        <v>36.5</v>
      </c>
      <c r="J5" s="121">
        <v>39.6</v>
      </c>
      <c r="K5" s="121">
        <v>40.5</v>
      </c>
      <c r="L5" s="121">
        <v>40.1</v>
      </c>
    </row>
    <row r="6" spans="1:17" s="8" customFormat="1" ht="39.75">
      <c r="A6" s="72" t="s">
        <v>186</v>
      </c>
      <c r="B6" s="130">
        <v>57</v>
      </c>
      <c r="C6" s="121">
        <v>50.9</v>
      </c>
      <c r="D6" s="121">
        <v>52.3</v>
      </c>
      <c r="E6" s="121">
        <v>56</v>
      </c>
      <c r="F6" s="121">
        <v>58.2</v>
      </c>
      <c r="G6" s="121">
        <v>59.9</v>
      </c>
      <c r="H6" s="121">
        <v>57.2</v>
      </c>
      <c r="I6" s="121">
        <v>57.7</v>
      </c>
      <c r="J6" s="121">
        <v>58.1</v>
      </c>
      <c r="K6" s="121">
        <v>61</v>
      </c>
      <c r="L6" s="121">
        <v>59.6</v>
      </c>
      <c r="M6" s="17"/>
      <c r="N6" s="17"/>
      <c r="O6" s="17"/>
      <c r="P6" s="17"/>
      <c r="Q6" s="17"/>
    </row>
    <row r="7" spans="1:12" s="8" customFormat="1" ht="39.75">
      <c r="A7" s="72" t="s">
        <v>304</v>
      </c>
      <c r="B7" s="130">
        <v>1.1</v>
      </c>
      <c r="C7" s="121">
        <v>1.1</v>
      </c>
      <c r="D7" s="121">
        <v>2</v>
      </c>
      <c r="E7" s="121">
        <v>1.3</v>
      </c>
      <c r="F7" s="121">
        <v>0.9</v>
      </c>
      <c r="G7" s="121">
        <v>0.8</v>
      </c>
      <c r="H7" s="121">
        <v>0.5</v>
      </c>
      <c r="I7" s="121">
        <v>0.6</v>
      </c>
      <c r="J7" s="121">
        <v>0</v>
      </c>
      <c r="K7" s="121">
        <v>0</v>
      </c>
      <c r="L7" s="121">
        <v>0.4</v>
      </c>
    </row>
    <row r="8" spans="1:12" s="8" customFormat="1" ht="39.75">
      <c r="A8" s="72" t="s">
        <v>303</v>
      </c>
      <c r="B8" s="130">
        <v>21.9</v>
      </c>
      <c r="C8" s="121">
        <v>27.4</v>
      </c>
      <c r="D8" s="121">
        <v>18.8</v>
      </c>
      <c r="E8" s="121">
        <v>18.6</v>
      </c>
      <c r="F8" s="121">
        <v>14.1</v>
      </c>
      <c r="G8" s="121">
        <v>29.1</v>
      </c>
      <c r="H8" s="121">
        <v>23.1</v>
      </c>
      <c r="I8" s="121">
        <v>25.6</v>
      </c>
      <c r="J8" s="121">
        <v>20.7</v>
      </c>
      <c r="K8" s="121">
        <v>28.4</v>
      </c>
      <c r="L8" s="121">
        <v>23.9</v>
      </c>
    </row>
    <row r="9" spans="1:12" s="8" customFormat="1" ht="27">
      <c r="A9" s="72" t="s">
        <v>302</v>
      </c>
      <c r="B9" s="130">
        <v>3.2</v>
      </c>
      <c r="C9" s="121"/>
      <c r="D9" s="121"/>
      <c r="E9" s="121"/>
      <c r="F9" s="121"/>
      <c r="G9" s="121"/>
      <c r="H9" s="121"/>
      <c r="I9" s="121"/>
      <c r="J9" s="121">
        <v>3</v>
      </c>
      <c r="K9" s="121">
        <v>4.3</v>
      </c>
      <c r="L9" s="121">
        <v>3</v>
      </c>
    </row>
    <row r="10" s="8" customFormat="1" ht="18" customHeight="1">
      <c r="A10" s="92"/>
    </row>
    <row r="11" spans="1:12" s="17" customFormat="1" ht="27">
      <c r="A11" s="125" t="s">
        <v>301</v>
      </c>
      <c r="B11" s="132">
        <v>70.4</v>
      </c>
      <c r="C11" s="131">
        <v>61</v>
      </c>
      <c r="D11" s="131">
        <v>93.9</v>
      </c>
      <c r="E11" s="131">
        <v>63.6</v>
      </c>
      <c r="F11" s="131">
        <v>75.9</v>
      </c>
      <c r="G11" s="131">
        <v>69.4</v>
      </c>
      <c r="H11" s="131">
        <v>71.1</v>
      </c>
      <c r="I11" s="131">
        <v>70.5</v>
      </c>
      <c r="J11" s="131">
        <v>77.7</v>
      </c>
      <c r="K11" s="131">
        <v>80.1</v>
      </c>
      <c r="L11" s="131">
        <v>57.3</v>
      </c>
    </row>
    <row r="12" spans="1:12" s="8" customFormat="1" ht="14.25">
      <c r="A12" s="72" t="s">
        <v>300</v>
      </c>
      <c r="B12" s="130">
        <v>51.4</v>
      </c>
      <c r="C12" s="121">
        <v>50</v>
      </c>
      <c r="D12" s="121"/>
      <c r="E12" s="121">
        <v>46.2</v>
      </c>
      <c r="F12" s="121"/>
      <c r="G12" s="121">
        <v>63.6</v>
      </c>
      <c r="H12" s="121">
        <v>40.9</v>
      </c>
      <c r="I12" s="121">
        <v>52.6</v>
      </c>
      <c r="J12" s="121">
        <v>51.9</v>
      </c>
      <c r="K12" s="121">
        <v>57.1</v>
      </c>
      <c r="L12" s="121">
        <v>33.3</v>
      </c>
    </row>
    <row r="13" spans="1:12" s="8" customFormat="1" ht="42.75">
      <c r="A13" s="72" t="s">
        <v>299</v>
      </c>
      <c r="B13" s="130">
        <v>76.4</v>
      </c>
      <c r="C13" s="121"/>
      <c r="D13" s="121">
        <v>93.9</v>
      </c>
      <c r="E13" s="121">
        <v>79.3</v>
      </c>
      <c r="F13" s="121">
        <v>75.9</v>
      </c>
      <c r="G13" s="121">
        <v>69.2</v>
      </c>
      <c r="H13" s="121">
        <v>73.8</v>
      </c>
      <c r="I13" s="121">
        <v>74.4</v>
      </c>
      <c r="J13" s="121">
        <v>84</v>
      </c>
      <c r="K13" s="121">
        <v>83.5</v>
      </c>
      <c r="L13" s="121">
        <v>66.7</v>
      </c>
    </row>
    <row r="14" spans="1:12" s="8" customFormat="1" ht="28.5">
      <c r="A14" s="72" t="s">
        <v>298</v>
      </c>
      <c r="B14" s="130">
        <v>70.3</v>
      </c>
      <c r="C14" s="121">
        <v>63.5</v>
      </c>
      <c r="D14" s="121"/>
      <c r="E14" s="121"/>
      <c r="F14" s="121"/>
      <c r="G14" s="121">
        <v>81.8</v>
      </c>
      <c r="H14" s="121">
        <v>82.6</v>
      </c>
      <c r="I14" s="121">
        <v>77.8</v>
      </c>
      <c r="J14" s="121">
        <v>81</v>
      </c>
      <c r="K14" s="121">
        <v>81.4</v>
      </c>
      <c r="L14" s="121">
        <v>50</v>
      </c>
    </row>
    <row r="15" spans="1:12" ht="15.75">
      <c r="A15" s="147"/>
      <c r="B15" s="146"/>
      <c r="C15" s="145"/>
      <c r="D15" s="146"/>
      <c r="E15" s="145"/>
      <c r="F15" s="145"/>
      <c r="G15" s="145"/>
      <c r="H15" s="145"/>
      <c r="I15" s="145"/>
      <c r="J15" s="145"/>
      <c r="K15" s="145"/>
      <c r="L15" s="145"/>
    </row>
    <row r="16" spans="1:12" ht="30" customHeight="1">
      <c r="A16" s="125" t="s">
        <v>297</v>
      </c>
      <c r="B16" s="144">
        <v>19.6</v>
      </c>
      <c r="C16" s="144"/>
      <c r="D16" s="144"/>
      <c r="E16" s="144"/>
      <c r="F16" s="144"/>
      <c r="G16" s="144"/>
      <c r="H16" s="143"/>
      <c r="I16" s="143"/>
      <c r="J16" s="143"/>
      <c r="K16" s="143"/>
      <c r="L16" s="142">
        <v>19.6</v>
      </c>
    </row>
    <row r="17" spans="1:12" s="8" customFormat="1" ht="15.75" customHeight="1">
      <c r="A17" s="72"/>
      <c r="B17" s="130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s="8" customFormat="1" ht="14.25">
      <c r="A18" s="125" t="s">
        <v>296</v>
      </c>
      <c r="B18" s="132">
        <v>52.8</v>
      </c>
      <c r="C18" s="131">
        <v>54.4</v>
      </c>
      <c r="D18" s="131">
        <v>51.3</v>
      </c>
      <c r="E18" s="131">
        <v>51.9</v>
      </c>
      <c r="F18" s="131">
        <v>52.5</v>
      </c>
      <c r="G18" s="131">
        <v>45.8</v>
      </c>
      <c r="H18" s="131">
        <v>48.9</v>
      </c>
      <c r="I18" s="131">
        <v>53.8</v>
      </c>
      <c r="J18" s="131">
        <v>58.7</v>
      </c>
      <c r="K18" s="131">
        <v>61.3</v>
      </c>
      <c r="L18" s="131">
        <v>61.6</v>
      </c>
    </row>
    <row r="19" spans="1:12" s="8" customFormat="1" ht="14.25">
      <c r="A19" s="72" t="s">
        <v>295</v>
      </c>
      <c r="B19" s="121">
        <v>22.1</v>
      </c>
      <c r="C19" s="121">
        <v>15.8</v>
      </c>
      <c r="D19" s="121">
        <v>9.5</v>
      </c>
      <c r="E19" s="121">
        <v>20.8</v>
      </c>
      <c r="F19" s="121">
        <v>17.6</v>
      </c>
      <c r="G19" s="121">
        <v>20.5</v>
      </c>
      <c r="H19" s="121">
        <v>19.4</v>
      </c>
      <c r="I19" s="121">
        <v>28.8</v>
      </c>
      <c r="J19" s="121">
        <v>28.8</v>
      </c>
      <c r="K19" s="121"/>
      <c r="L19" s="121"/>
    </row>
    <row r="20" spans="1:12" s="8" customFormat="1" ht="14.25">
      <c r="A20" s="72" t="s">
        <v>294</v>
      </c>
      <c r="B20" s="121">
        <v>46.6</v>
      </c>
      <c r="C20" s="121">
        <v>25.7</v>
      </c>
      <c r="D20" s="121">
        <v>34.8</v>
      </c>
      <c r="E20" s="121">
        <v>34.9</v>
      </c>
      <c r="F20" s="121">
        <v>29</v>
      </c>
      <c r="G20" s="121">
        <v>46.3</v>
      </c>
      <c r="H20" s="121">
        <v>48.6</v>
      </c>
      <c r="I20" s="121">
        <v>50.9</v>
      </c>
      <c r="J20" s="121">
        <v>57</v>
      </c>
      <c r="K20" s="121"/>
      <c r="L20" s="121">
        <v>60.3</v>
      </c>
    </row>
    <row r="21" spans="1:12" s="8" customFormat="1" ht="28.5">
      <c r="A21" s="72" t="s">
        <v>293</v>
      </c>
      <c r="B21" s="121">
        <v>65.2</v>
      </c>
      <c r="C21" s="121">
        <v>58.6</v>
      </c>
      <c r="D21" s="121">
        <v>64.1</v>
      </c>
      <c r="E21" s="121">
        <v>61.7</v>
      </c>
      <c r="F21" s="121">
        <v>63</v>
      </c>
      <c r="G21" s="121">
        <v>67</v>
      </c>
      <c r="H21" s="121">
        <v>65.2</v>
      </c>
      <c r="I21" s="121">
        <v>64.6</v>
      </c>
      <c r="J21" s="121">
        <v>74.4</v>
      </c>
      <c r="K21" s="121">
        <v>68.3</v>
      </c>
      <c r="L21" s="121">
        <v>74.5</v>
      </c>
    </row>
    <row r="22" spans="1:12" s="8" customFormat="1" ht="28.5">
      <c r="A22" s="72" t="s">
        <v>292</v>
      </c>
      <c r="B22" s="121">
        <v>65.3</v>
      </c>
      <c r="C22" s="121">
        <v>73.3</v>
      </c>
      <c r="D22" s="121">
        <v>58.1</v>
      </c>
      <c r="E22" s="121">
        <v>62.4</v>
      </c>
      <c r="F22" s="121">
        <v>68.7</v>
      </c>
      <c r="G22" s="121">
        <v>56.1</v>
      </c>
      <c r="H22" s="121">
        <v>63.9</v>
      </c>
      <c r="I22" s="121">
        <v>64.3</v>
      </c>
      <c r="J22" s="121">
        <v>75</v>
      </c>
      <c r="K22" s="121">
        <v>88.2</v>
      </c>
      <c r="L22" s="121">
        <v>73.1</v>
      </c>
    </row>
    <row r="23" spans="1:12" s="8" customFormat="1" ht="42.75">
      <c r="A23" s="90" t="s">
        <v>291</v>
      </c>
      <c r="B23" s="128">
        <v>45</v>
      </c>
      <c r="C23" s="128">
        <v>44.8</v>
      </c>
      <c r="D23" s="128">
        <v>48.5</v>
      </c>
      <c r="E23" s="128">
        <v>46.6</v>
      </c>
      <c r="F23" s="128">
        <v>33.3</v>
      </c>
      <c r="G23" s="128">
        <v>37.3</v>
      </c>
      <c r="H23" s="128">
        <v>39.5</v>
      </c>
      <c r="I23" s="128">
        <v>44.6</v>
      </c>
      <c r="J23" s="128">
        <v>50</v>
      </c>
      <c r="K23" s="128">
        <v>53.6</v>
      </c>
      <c r="L23" s="128">
        <v>45.8</v>
      </c>
    </row>
  </sheetData>
  <sheetProtection/>
  <mergeCells count="4">
    <mergeCell ref="A1:E1"/>
    <mergeCell ref="F1:L1"/>
    <mergeCell ref="A2:D2"/>
    <mergeCell ref="G2:K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8">
      <selection activeCell="A5" sqref="A5:A11"/>
    </sheetView>
  </sheetViews>
  <sheetFormatPr defaultColWidth="9.00390625" defaultRowHeight="16.5"/>
  <cols>
    <col min="1" max="1" width="40.875" style="58" customWidth="1"/>
    <col min="2" max="5" width="11.125" style="58" customWidth="1"/>
    <col min="6" max="12" width="12.125" style="58" customWidth="1"/>
    <col min="13" max="16384" width="9.00390625" style="58" customWidth="1"/>
  </cols>
  <sheetData>
    <row r="1" spans="1:12" s="88" customFormat="1" ht="19.5">
      <c r="A1" s="365" t="s">
        <v>386</v>
      </c>
      <c r="B1" s="365"/>
      <c r="C1" s="365"/>
      <c r="D1" s="365"/>
      <c r="E1" s="365"/>
      <c r="F1" s="365" t="s">
        <v>385</v>
      </c>
      <c r="G1" s="365"/>
      <c r="H1" s="365"/>
      <c r="I1" s="365"/>
      <c r="J1" s="365"/>
      <c r="K1" s="365"/>
      <c r="L1" s="365"/>
    </row>
    <row r="2" spans="1:12" s="8" customFormat="1" ht="14.25">
      <c r="A2" s="366" t="s">
        <v>336</v>
      </c>
      <c r="B2" s="367"/>
      <c r="C2" s="367"/>
      <c r="D2" s="367"/>
      <c r="E2" s="137" t="s">
        <v>384</v>
      </c>
      <c r="F2" s="99"/>
      <c r="G2" s="376" t="s">
        <v>134</v>
      </c>
      <c r="H2" s="376"/>
      <c r="I2" s="376"/>
      <c r="J2" s="376"/>
      <c r="K2" s="376"/>
      <c r="L2" s="117" t="s">
        <v>383</v>
      </c>
    </row>
    <row r="3" spans="1:12" s="8" customFormat="1" ht="28.5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</row>
    <row r="4" spans="1:10" s="60" customFormat="1" ht="3.75" customHeight="1">
      <c r="A4" s="170"/>
      <c r="B4" s="82"/>
      <c r="C4" s="56"/>
      <c r="D4" s="56"/>
      <c r="E4" s="56"/>
      <c r="F4" s="56"/>
      <c r="G4" s="56"/>
      <c r="H4" s="56"/>
      <c r="I4" s="56"/>
      <c r="J4" s="56"/>
    </row>
    <row r="5" spans="1:12" s="8" customFormat="1" ht="14.25">
      <c r="A5" s="169" t="s">
        <v>382</v>
      </c>
      <c r="B5" s="108">
        <v>35</v>
      </c>
      <c r="C5" s="108">
        <v>38</v>
      </c>
      <c r="D5" s="108">
        <v>35</v>
      </c>
      <c r="E5" s="108">
        <v>36</v>
      </c>
      <c r="F5" s="108">
        <v>36</v>
      </c>
      <c r="G5" s="108">
        <v>35</v>
      </c>
      <c r="H5" s="108">
        <v>35</v>
      </c>
      <c r="I5" s="108">
        <v>34</v>
      </c>
      <c r="J5" s="108">
        <v>33</v>
      </c>
      <c r="K5" s="108">
        <v>33</v>
      </c>
      <c r="L5" s="108">
        <v>34</v>
      </c>
    </row>
    <row r="6" spans="1:12" s="8" customFormat="1" ht="36">
      <c r="A6" s="168" t="s">
        <v>381</v>
      </c>
      <c r="B6" s="166">
        <v>30</v>
      </c>
      <c r="C6" s="115">
        <v>29</v>
      </c>
      <c r="D6" s="115">
        <v>29</v>
      </c>
      <c r="E6" s="115">
        <v>29</v>
      </c>
      <c r="F6" s="115">
        <v>29</v>
      </c>
      <c r="G6" s="115">
        <v>30</v>
      </c>
      <c r="H6" s="115">
        <v>30</v>
      </c>
      <c r="I6" s="115">
        <v>30</v>
      </c>
      <c r="J6" s="115">
        <v>30</v>
      </c>
      <c r="K6" s="115">
        <v>30</v>
      </c>
      <c r="L6" s="115">
        <v>30</v>
      </c>
    </row>
    <row r="7" spans="1:12" s="8" customFormat="1" ht="14.25">
      <c r="A7" s="164" t="s">
        <v>380</v>
      </c>
      <c r="B7" s="159">
        <v>30</v>
      </c>
      <c r="C7" s="108">
        <v>29</v>
      </c>
      <c r="D7" s="108">
        <v>29</v>
      </c>
      <c r="E7" s="108">
        <v>28</v>
      </c>
      <c r="F7" s="108">
        <v>29</v>
      </c>
      <c r="G7" s="108">
        <v>30</v>
      </c>
      <c r="H7" s="108">
        <v>30</v>
      </c>
      <c r="I7" s="108">
        <v>30</v>
      </c>
      <c r="J7" s="108">
        <v>30</v>
      </c>
      <c r="K7" s="108">
        <v>30</v>
      </c>
      <c r="L7" s="108">
        <v>30</v>
      </c>
    </row>
    <row r="8" spans="1:12" s="8" customFormat="1" ht="14.25">
      <c r="A8" s="164" t="s">
        <v>379</v>
      </c>
      <c r="B8" s="159">
        <v>29</v>
      </c>
      <c r="C8" s="108">
        <v>28</v>
      </c>
      <c r="D8" s="108">
        <v>29</v>
      </c>
      <c r="E8" s="108">
        <v>28</v>
      </c>
      <c r="F8" s="108">
        <v>29</v>
      </c>
      <c r="G8" s="108">
        <v>30</v>
      </c>
      <c r="H8" s="108">
        <v>30</v>
      </c>
      <c r="I8" s="108">
        <v>30</v>
      </c>
      <c r="J8" s="108">
        <v>30</v>
      </c>
      <c r="K8" s="108">
        <v>30</v>
      </c>
      <c r="L8" s="108">
        <v>30</v>
      </c>
    </row>
    <row r="9" spans="1:12" s="8" customFormat="1" ht="14.25">
      <c r="A9" s="92" t="s">
        <v>117</v>
      </c>
      <c r="B9" s="159">
        <v>30</v>
      </c>
      <c r="C9" s="108">
        <v>29</v>
      </c>
      <c r="D9" s="108">
        <v>29</v>
      </c>
      <c r="E9" s="108">
        <v>30</v>
      </c>
      <c r="F9" s="108">
        <v>30</v>
      </c>
      <c r="G9" s="108">
        <v>31</v>
      </c>
      <c r="H9" s="108">
        <v>30</v>
      </c>
      <c r="I9" s="108">
        <v>29</v>
      </c>
      <c r="J9" s="108">
        <v>29</v>
      </c>
      <c r="K9" s="108">
        <v>30</v>
      </c>
      <c r="L9" s="107">
        <v>30</v>
      </c>
    </row>
    <row r="10" spans="1:12" s="8" customFormat="1" ht="36">
      <c r="A10" s="167" t="s">
        <v>378</v>
      </c>
      <c r="B10" s="166">
        <v>28</v>
      </c>
      <c r="C10" s="115">
        <v>28</v>
      </c>
      <c r="D10" s="115">
        <v>28</v>
      </c>
      <c r="E10" s="115">
        <v>27</v>
      </c>
      <c r="F10" s="115">
        <v>29</v>
      </c>
      <c r="G10" s="115">
        <v>28</v>
      </c>
      <c r="H10" s="115">
        <v>27</v>
      </c>
      <c r="I10" s="115">
        <v>28</v>
      </c>
      <c r="J10" s="115">
        <v>29</v>
      </c>
      <c r="K10" s="115">
        <v>28</v>
      </c>
      <c r="L10" s="115">
        <v>29</v>
      </c>
    </row>
    <row r="11" spans="1:12" s="8" customFormat="1" ht="36">
      <c r="A11" s="165" t="s">
        <v>377</v>
      </c>
      <c r="B11" s="159">
        <v>30</v>
      </c>
      <c r="C11" s="108">
        <v>30</v>
      </c>
      <c r="D11" s="108">
        <v>30</v>
      </c>
      <c r="E11" s="108">
        <v>30</v>
      </c>
      <c r="F11" s="108">
        <v>29</v>
      </c>
      <c r="G11" s="108">
        <v>32</v>
      </c>
      <c r="H11" s="108"/>
      <c r="I11" s="108"/>
      <c r="J11" s="108"/>
      <c r="K11" s="108"/>
      <c r="L11" s="107"/>
    </row>
    <row r="12" spans="1:12" s="8" customFormat="1" ht="36">
      <c r="A12" s="160" t="s">
        <v>376</v>
      </c>
      <c r="B12" s="159">
        <v>29</v>
      </c>
      <c r="C12" s="108"/>
      <c r="D12" s="108">
        <v>29</v>
      </c>
      <c r="E12" s="108">
        <v>29</v>
      </c>
      <c r="F12" s="108">
        <v>32</v>
      </c>
      <c r="G12" s="108">
        <v>28</v>
      </c>
      <c r="H12" s="107"/>
      <c r="I12" s="107"/>
      <c r="J12" s="107"/>
      <c r="K12" s="107"/>
      <c r="L12" s="107"/>
    </row>
    <row r="13" spans="1:12" s="8" customFormat="1" ht="14.25">
      <c r="A13" s="160" t="s">
        <v>375</v>
      </c>
      <c r="B13" s="159">
        <v>30</v>
      </c>
      <c r="C13" s="108"/>
      <c r="D13" s="108"/>
      <c r="E13" s="108"/>
      <c r="F13" s="108">
        <v>30</v>
      </c>
      <c r="G13" s="108">
        <v>31</v>
      </c>
      <c r="H13" s="108">
        <v>31</v>
      </c>
      <c r="I13" s="108">
        <v>30</v>
      </c>
      <c r="J13" s="107">
        <v>30</v>
      </c>
      <c r="K13" s="108">
        <v>30</v>
      </c>
      <c r="L13" s="107">
        <v>30</v>
      </c>
    </row>
    <row r="14" spans="1:12" s="8" customFormat="1" ht="14.25">
      <c r="A14" s="164" t="s">
        <v>374</v>
      </c>
      <c r="B14" s="159">
        <v>36</v>
      </c>
      <c r="C14" s="107">
        <v>34</v>
      </c>
      <c r="D14" s="107"/>
      <c r="E14" s="107">
        <v>36</v>
      </c>
      <c r="F14" s="107"/>
      <c r="G14" s="107">
        <v>37</v>
      </c>
      <c r="H14" s="107"/>
      <c r="I14" s="107"/>
      <c r="J14" s="107"/>
      <c r="K14" s="107"/>
      <c r="L14" s="107"/>
    </row>
    <row r="15" spans="1:12" s="8" customFormat="1" ht="14.25">
      <c r="A15" s="164" t="s">
        <v>373</v>
      </c>
      <c r="B15" s="159">
        <v>30</v>
      </c>
      <c r="C15" s="107">
        <v>30</v>
      </c>
      <c r="D15" s="107">
        <v>29</v>
      </c>
      <c r="E15" s="107">
        <v>30</v>
      </c>
      <c r="F15" s="107">
        <v>29</v>
      </c>
      <c r="G15" s="107">
        <v>30</v>
      </c>
      <c r="H15" s="107">
        <v>30</v>
      </c>
      <c r="I15" s="107">
        <v>30</v>
      </c>
      <c r="J15" s="107">
        <v>30</v>
      </c>
      <c r="K15" s="107">
        <v>30</v>
      </c>
      <c r="L15" s="107">
        <v>30</v>
      </c>
    </row>
    <row r="16" spans="1:12" s="8" customFormat="1" ht="14.25">
      <c r="A16" s="154" t="s">
        <v>372</v>
      </c>
      <c r="B16" s="159">
        <v>28</v>
      </c>
      <c r="C16" s="107"/>
      <c r="D16" s="108">
        <v>28</v>
      </c>
      <c r="E16" s="107"/>
      <c r="F16" s="108"/>
      <c r="G16" s="108"/>
      <c r="H16" s="107"/>
      <c r="I16" s="108"/>
      <c r="J16" s="108"/>
      <c r="K16" s="108"/>
      <c r="L16" s="107"/>
    </row>
    <row r="17" spans="1:12" s="8" customFormat="1" ht="27">
      <c r="A17" s="66" t="s">
        <v>371</v>
      </c>
      <c r="B17" s="159"/>
      <c r="C17" s="108"/>
      <c r="D17" s="108"/>
      <c r="E17" s="107"/>
      <c r="F17" s="108"/>
      <c r="G17" s="108"/>
      <c r="H17" s="108"/>
      <c r="I17" s="108"/>
      <c r="J17" s="108"/>
      <c r="K17" s="108"/>
      <c r="L17" s="107"/>
    </row>
    <row r="18" spans="1:12" s="8" customFormat="1" ht="35.25">
      <c r="A18" s="154" t="s">
        <v>370</v>
      </c>
      <c r="B18" s="159">
        <v>28</v>
      </c>
      <c r="C18" s="107">
        <v>27</v>
      </c>
      <c r="D18" s="107"/>
      <c r="E18" s="107">
        <v>28</v>
      </c>
      <c r="F18" s="107">
        <v>26</v>
      </c>
      <c r="G18" s="107">
        <v>27</v>
      </c>
      <c r="H18" s="107"/>
      <c r="I18" s="107"/>
      <c r="J18" s="107">
        <v>36</v>
      </c>
      <c r="K18" s="107"/>
      <c r="L18" s="107">
        <v>28</v>
      </c>
    </row>
    <row r="19" spans="1:12" s="8" customFormat="1" ht="35.25">
      <c r="A19" s="154" t="s">
        <v>369</v>
      </c>
      <c r="B19" s="159">
        <v>29</v>
      </c>
      <c r="C19" s="107">
        <v>29</v>
      </c>
      <c r="D19" s="107">
        <v>29</v>
      </c>
      <c r="E19" s="107">
        <v>29</v>
      </c>
      <c r="F19" s="107">
        <v>29</v>
      </c>
      <c r="G19" s="107">
        <v>28</v>
      </c>
      <c r="H19" s="107">
        <v>29</v>
      </c>
      <c r="I19" s="107">
        <v>29</v>
      </c>
      <c r="J19" s="107">
        <v>29</v>
      </c>
      <c r="K19" s="107">
        <v>28</v>
      </c>
      <c r="L19" s="107">
        <v>28</v>
      </c>
    </row>
    <row r="20" spans="1:12" s="8" customFormat="1" ht="14.25">
      <c r="A20" s="164" t="s">
        <v>368</v>
      </c>
      <c r="B20" s="159">
        <v>25</v>
      </c>
      <c r="C20" s="107">
        <v>25</v>
      </c>
      <c r="D20" s="107">
        <v>24</v>
      </c>
      <c r="E20" s="107">
        <v>23</v>
      </c>
      <c r="F20" s="107">
        <v>23</v>
      </c>
      <c r="G20" s="107">
        <v>22</v>
      </c>
      <c r="H20" s="107">
        <v>22</v>
      </c>
      <c r="I20" s="107">
        <v>25</v>
      </c>
      <c r="J20" s="107">
        <v>27</v>
      </c>
      <c r="K20" s="107">
        <v>24</v>
      </c>
      <c r="L20" s="107">
        <v>27</v>
      </c>
    </row>
    <row r="21" spans="1:12" s="8" customFormat="1" ht="35.25">
      <c r="A21" s="154" t="s">
        <v>367</v>
      </c>
      <c r="B21" s="159">
        <v>29</v>
      </c>
      <c r="C21" s="107">
        <v>30</v>
      </c>
      <c r="D21" s="107">
        <v>29</v>
      </c>
      <c r="E21" s="107">
        <v>28</v>
      </c>
      <c r="F21" s="107">
        <v>28</v>
      </c>
      <c r="G21" s="107">
        <v>28</v>
      </c>
      <c r="H21" s="107">
        <v>29</v>
      </c>
      <c r="I21" s="107">
        <v>28</v>
      </c>
      <c r="J21" s="107">
        <v>29</v>
      </c>
      <c r="K21" s="107">
        <v>29</v>
      </c>
      <c r="L21" s="107"/>
    </row>
    <row r="22" spans="1:12" s="8" customFormat="1" ht="23.25">
      <c r="A22" s="154" t="s">
        <v>366</v>
      </c>
      <c r="B22" s="159">
        <v>41</v>
      </c>
      <c r="C22" s="107"/>
      <c r="D22" s="107">
        <v>38</v>
      </c>
      <c r="E22" s="107"/>
      <c r="F22" s="107"/>
      <c r="G22" s="108">
        <v>39</v>
      </c>
      <c r="H22" s="107"/>
      <c r="I22" s="107"/>
      <c r="J22" s="107">
        <v>42</v>
      </c>
      <c r="K22" s="107">
        <v>41</v>
      </c>
      <c r="L22" s="107">
        <v>44</v>
      </c>
    </row>
    <row r="23" spans="1:12" s="8" customFormat="1" ht="14.25">
      <c r="A23" s="164" t="s">
        <v>365</v>
      </c>
      <c r="B23" s="159">
        <v>30</v>
      </c>
      <c r="C23" s="107">
        <v>28</v>
      </c>
      <c r="D23" s="107">
        <v>29</v>
      </c>
      <c r="E23" s="108">
        <v>31</v>
      </c>
      <c r="F23" s="108">
        <v>31</v>
      </c>
      <c r="G23" s="107"/>
      <c r="H23" s="107">
        <v>31</v>
      </c>
      <c r="I23" s="107">
        <v>34</v>
      </c>
      <c r="J23" s="107">
        <v>30</v>
      </c>
      <c r="K23" s="107">
        <v>31</v>
      </c>
      <c r="L23" s="107">
        <v>30</v>
      </c>
    </row>
    <row r="24" spans="1:12" s="8" customFormat="1" ht="14.25">
      <c r="A24" s="164" t="s">
        <v>364</v>
      </c>
      <c r="B24" s="159"/>
      <c r="C24" s="107"/>
      <c r="D24" s="107"/>
      <c r="E24" s="107"/>
      <c r="F24" s="108"/>
      <c r="G24" s="108"/>
      <c r="H24" s="108"/>
      <c r="I24" s="108"/>
      <c r="J24" s="108"/>
      <c r="K24" s="108"/>
      <c r="L24" s="107"/>
    </row>
    <row r="25" spans="1:12" s="8" customFormat="1" ht="14.25">
      <c r="A25" s="163" t="s">
        <v>363</v>
      </c>
      <c r="B25" s="159">
        <v>30</v>
      </c>
      <c r="C25" s="108"/>
      <c r="D25" s="108"/>
      <c r="E25" s="108">
        <v>28</v>
      </c>
      <c r="F25" s="108">
        <v>29</v>
      </c>
      <c r="G25" s="108">
        <v>34</v>
      </c>
      <c r="H25" s="108">
        <v>30</v>
      </c>
      <c r="I25" s="107">
        <v>30</v>
      </c>
      <c r="J25" s="107">
        <v>32</v>
      </c>
      <c r="K25" s="107">
        <v>30</v>
      </c>
      <c r="L25" s="107">
        <v>33</v>
      </c>
    </row>
    <row r="26" spans="1:12" s="8" customFormat="1" ht="14.25">
      <c r="A26" s="162" t="s">
        <v>362</v>
      </c>
      <c r="B26" s="159">
        <v>31</v>
      </c>
      <c r="C26" s="108">
        <v>37</v>
      </c>
      <c r="D26" s="108">
        <v>31</v>
      </c>
      <c r="E26" s="107">
        <v>32</v>
      </c>
      <c r="F26" s="108">
        <v>28</v>
      </c>
      <c r="G26" s="107">
        <v>33</v>
      </c>
      <c r="H26" s="107">
        <v>32</v>
      </c>
      <c r="I26" s="107">
        <v>31</v>
      </c>
      <c r="J26" s="107">
        <v>31</v>
      </c>
      <c r="K26" s="107">
        <v>31</v>
      </c>
      <c r="L26" s="107">
        <v>30</v>
      </c>
    </row>
    <row r="27" spans="1:12" s="8" customFormat="1" ht="35.25">
      <c r="A27" s="160" t="s">
        <v>361</v>
      </c>
      <c r="B27" s="159">
        <v>32</v>
      </c>
      <c r="C27" s="108">
        <v>30</v>
      </c>
      <c r="D27" s="108"/>
      <c r="E27" s="108">
        <v>38</v>
      </c>
      <c r="F27" s="107">
        <v>31</v>
      </c>
      <c r="G27" s="107">
        <v>30</v>
      </c>
      <c r="H27" s="107">
        <v>38</v>
      </c>
      <c r="I27" s="107">
        <v>32</v>
      </c>
      <c r="J27" s="107">
        <v>31</v>
      </c>
      <c r="K27" s="107">
        <v>31</v>
      </c>
      <c r="L27" s="107">
        <v>36</v>
      </c>
    </row>
    <row r="28" spans="1:12" s="8" customFormat="1" ht="14.25">
      <c r="A28" s="160" t="s">
        <v>360</v>
      </c>
      <c r="B28" s="159">
        <v>30</v>
      </c>
      <c r="C28" s="108">
        <v>30</v>
      </c>
      <c r="D28" s="108">
        <v>31</v>
      </c>
      <c r="E28" s="108"/>
      <c r="F28" s="108"/>
      <c r="G28" s="107">
        <v>31</v>
      </c>
      <c r="H28" s="107">
        <v>27</v>
      </c>
      <c r="I28" s="107">
        <v>29</v>
      </c>
      <c r="J28" s="107"/>
      <c r="K28" s="107">
        <v>30</v>
      </c>
      <c r="L28" s="107"/>
    </row>
    <row r="29" spans="1:13" s="8" customFormat="1" ht="14.25">
      <c r="A29" s="161" t="s">
        <v>359</v>
      </c>
      <c r="B29" s="159">
        <v>30</v>
      </c>
      <c r="C29" s="108">
        <v>30</v>
      </c>
      <c r="D29" s="108">
        <v>33</v>
      </c>
      <c r="E29" s="108">
        <v>29</v>
      </c>
      <c r="F29" s="108">
        <v>30</v>
      </c>
      <c r="G29" s="107">
        <v>31</v>
      </c>
      <c r="H29" s="107">
        <v>30</v>
      </c>
      <c r="I29" s="107">
        <v>29</v>
      </c>
      <c r="J29" s="107">
        <v>30</v>
      </c>
      <c r="K29" s="107">
        <v>30</v>
      </c>
      <c r="L29" s="107">
        <v>31</v>
      </c>
      <c r="M29" s="145"/>
    </row>
    <row r="30" spans="1:13" s="8" customFormat="1" ht="14.25">
      <c r="A30" s="160" t="s">
        <v>358</v>
      </c>
      <c r="B30" s="159">
        <v>34</v>
      </c>
      <c r="C30" s="108"/>
      <c r="D30" s="107">
        <v>34</v>
      </c>
      <c r="E30" s="107">
        <v>34</v>
      </c>
      <c r="F30" s="107">
        <v>34</v>
      </c>
      <c r="G30" s="107">
        <v>34</v>
      </c>
      <c r="H30" s="108">
        <v>33</v>
      </c>
      <c r="I30" s="107">
        <v>33</v>
      </c>
      <c r="J30" s="107">
        <v>34</v>
      </c>
      <c r="K30" s="107">
        <v>35</v>
      </c>
      <c r="L30" s="107">
        <v>34</v>
      </c>
      <c r="M30" s="145"/>
    </row>
    <row r="31" spans="1:13" s="8" customFormat="1" ht="23.25">
      <c r="A31" s="160" t="s">
        <v>357</v>
      </c>
      <c r="B31" s="159">
        <v>29</v>
      </c>
      <c r="C31" s="108">
        <v>29</v>
      </c>
      <c r="D31" s="108">
        <v>30</v>
      </c>
      <c r="E31" s="108"/>
      <c r="F31" s="108"/>
      <c r="G31" s="108"/>
      <c r="H31" s="108"/>
      <c r="I31" s="107"/>
      <c r="J31" s="107"/>
      <c r="K31" s="107"/>
      <c r="L31" s="107"/>
      <c r="M31" s="156"/>
    </row>
    <row r="32" spans="1:13" s="8" customFormat="1" ht="24">
      <c r="A32" s="158" t="s">
        <v>356</v>
      </c>
      <c r="B32" s="157">
        <v>31</v>
      </c>
      <c r="C32" s="106"/>
      <c r="D32" s="106"/>
      <c r="E32" s="106"/>
      <c r="F32" s="106"/>
      <c r="G32" s="106"/>
      <c r="H32" s="106"/>
      <c r="I32" s="106"/>
      <c r="J32" s="106">
        <v>32</v>
      </c>
      <c r="K32" s="106">
        <v>30</v>
      </c>
      <c r="L32" s="106">
        <v>28</v>
      </c>
      <c r="M32" s="156"/>
    </row>
    <row r="33" spans="1:12" s="8" customFormat="1" ht="21.75" customHeight="1">
      <c r="A33" s="360" t="s">
        <v>311</v>
      </c>
      <c r="B33" s="360"/>
      <c r="C33" s="360"/>
      <c r="D33" s="360"/>
      <c r="E33" s="360"/>
      <c r="F33" s="360" t="s">
        <v>310</v>
      </c>
      <c r="G33" s="360"/>
      <c r="H33" s="360"/>
      <c r="I33" s="360"/>
      <c r="J33" s="360"/>
      <c r="K33" s="360"/>
      <c r="L33" s="360"/>
    </row>
  </sheetData>
  <sheetProtection/>
  <mergeCells count="6">
    <mergeCell ref="A33:E33"/>
    <mergeCell ref="F33:L33"/>
    <mergeCell ref="F1:L1"/>
    <mergeCell ref="A1:E1"/>
    <mergeCell ref="A2:D2"/>
    <mergeCell ref="G2:K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zoomScalePageLayoutView="0" workbookViewId="0" topLeftCell="A1">
      <selection activeCell="A5" sqref="A5:A11"/>
    </sheetView>
  </sheetViews>
  <sheetFormatPr defaultColWidth="9.00390625" defaultRowHeight="16.5"/>
  <cols>
    <col min="1" max="1" width="43.625" style="58" customWidth="1"/>
    <col min="2" max="2" width="11.125" style="58" customWidth="1"/>
    <col min="3" max="4" width="11.125" style="104" customWidth="1"/>
    <col min="5" max="5" width="11.125" style="58" customWidth="1"/>
    <col min="6" max="12" width="12.625" style="58" customWidth="1"/>
    <col min="13" max="16384" width="9.00390625" style="58" customWidth="1"/>
  </cols>
  <sheetData>
    <row r="1" spans="1:12" s="88" customFormat="1" ht="19.5">
      <c r="A1" s="365" t="s">
        <v>403</v>
      </c>
      <c r="B1" s="365"/>
      <c r="C1" s="365"/>
      <c r="D1" s="365"/>
      <c r="E1" s="365"/>
      <c r="F1" s="365" t="s">
        <v>402</v>
      </c>
      <c r="G1" s="365"/>
      <c r="H1" s="365"/>
      <c r="I1" s="365"/>
      <c r="J1" s="365"/>
      <c r="K1" s="365"/>
      <c r="L1" s="365"/>
    </row>
    <row r="2" spans="1:12" s="8" customFormat="1" ht="14.25">
      <c r="A2" s="366" t="s">
        <v>336</v>
      </c>
      <c r="B2" s="367"/>
      <c r="C2" s="367"/>
      <c r="D2" s="367"/>
      <c r="E2" s="137" t="s">
        <v>384</v>
      </c>
      <c r="F2" s="99"/>
      <c r="G2" s="376" t="s">
        <v>134</v>
      </c>
      <c r="H2" s="376"/>
      <c r="I2" s="376"/>
      <c r="J2" s="376"/>
      <c r="K2" s="376"/>
      <c r="L2" s="117" t="s">
        <v>383</v>
      </c>
    </row>
    <row r="3" spans="1:12" s="8" customFormat="1" ht="28.5" customHeight="1">
      <c r="A3" s="85" t="s">
        <v>133</v>
      </c>
      <c r="B3" s="85" t="s">
        <v>285</v>
      </c>
      <c r="C3" s="86" t="s">
        <v>132</v>
      </c>
      <c r="D3" s="86" t="s">
        <v>131</v>
      </c>
      <c r="E3" s="86" t="s">
        <v>130</v>
      </c>
      <c r="F3" s="86" t="s">
        <v>129</v>
      </c>
      <c r="G3" s="85" t="s">
        <v>128</v>
      </c>
      <c r="H3" s="84" t="s">
        <v>127</v>
      </c>
      <c r="I3" s="84" t="s">
        <v>126</v>
      </c>
      <c r="J3" s="84" t="s">
        <v>125</v>
      </c>
      <c r="K3" s="84" t="s">
        <v>124</v>
      </c>
      <c r="L3" s="84" t="s">
        <v>123</v>
      </c>
    </row>
    <row r="4" spans="1:10" s="60" customFormat="1" ht="3.75" customHeight="1">
      <c r="A4" s="56"/>
      <c r="B4" s="82"/>
      <c r="C4" s="174"/>
      <c r="D4" s="56"/>
      <c r="E4" s="56"/>
      <c r="F4" s="56"/>
      <c r="G4" s="56"/>
      <c r="H4" s="56"/>
      <c r="I4" s="56"/>
      <c r="J4" s="56"/>
    </row>
    <row r="5" spans="1:13" s="8" customFormat="1" ht="23.25">
      <c r="A5" s="160" t="s">
        <v>401</v>
      </c>
      <c r="B5" s="159">
        <v>31</v>
      </c>
      <c r="C5" s="108">
        <v>31</v>
      </c>
      <c r="D5" s="107">
        <v>31</v>
      </c>
      <c r="E5" s="108">
        <v>30</v>
      </c>
      <c r="F5" s="108"/>
      <c r="G5" s="107">
        <v>27</v>
      </c>
      <c r="H5" s="107"/>
      <c r="I5" s="107"/>
      <c r="J5" s="107">
        <v>32</v>
      </c>
      <c r="K5" s="107">
        <v>33</v>
      </c>
      <c r="L5" s="107">
        <v>31</v>
      </c>
      <c r="M5" s="145"/>
    </row>
    <row r="6" spans="1:13" s="8" customFormat="1" ht="14.25">
      <c r="A6" s="164" t="s">
        <v>400</v>
      </c>
      <c r="B6" s="159">
        <v>33</v>
      </c>
      <c r="C6" s="108"/>
      <c r="D6" s="108"/>
      <c r="E6" s="108">
        <v>31</v>
      </c>
      <c r="F6" s="108"/>
      <c r="G6" s="108">
        <v>35</v>
      </c>
      <c r="H6" s="108">
        <v>27</v>
      </c>
      <c r="I6" s="108">
        <v>33</v>
      </c>
      <c r="J6" s="108">
        <v>34</v>
      </c>
      <c r="K6" s="107">
        <v>36</v>
      </c>
      <c r="L6" s="107">
        <v>34</v>
      </c>
      <c r="M6" s="145"/>
    </row>
    <row r="7" spans="1:13" s="8" customFormat="1" ht="14.25">
      <c r="A7" s="160" t="s">
        <v>399</v>
      </c>
      <c r="B7" s="159">
        <v>30</v>
      </c>
      <c r="C7" s="108"/>
      <c r="D7" s="108"/>
      <c r="E7" s="108"/>
      <c r="F7" s="108">
        <v>29</v>
      </c>
      <c r="G7" s="108">
        <v>29</v>
      </c>
      <c r="H7" s="108">
        <v>31</v>
      </c>
      <c r="I7" s="108">
        <v>29</v>
      </c>
      <c r="J7" s="108"/>
      <c r="K7" s="108"/>
      <c r="L7" s="108"/>
      <c r="M7" s="145"/>
    </row>
    <row r="8" spans="1:13" s="8" customFormat="1" ht="23.25">
      <c r="A8" s="160" t="s">
        <v>398</v>
      </c>
      <c r="B8" s="108">
        <v>31</v>
      </c>
      <c r="C8" s="108"/>
      <c r="D8" s="108"/>
      <c r="E8" s="108"/>
      <c r="F8" s="108"/>
      <c r="G8" s="108"/>
      <c r="H8" s="108"/>
      <c r="I8" s="108">
        <v>33</v>
      </c>
      <c r="J8" s="108">
        <v>30</v>
      </c>
      <c r="K8" s="108"/>
      <c r="L8" s="108"/>
      <c r="M8" s="145"/>
    </row>
    <row r="9" spans="1:13" s="8" customFormat="1" ht="24">
      <c r="A9" s="154" t="s">
        <v>397</v>
      </c>
      <c r="B9" s="108">
        <v>39</v>
      </c>
      <c r="C9" s="108"/>
      <c r="D9" s="108"/>
      <c r="E9" s="108"/>
      <c r="F9" s="108"/>
      <c r="G9" s="108"/>
      <c r="H9" s="108"/>
      <c r="I9" s="108">
        <v>39</v>
      </c>
      <c r="J9" s="108">
        <v>30</v>
      </c>
      <c r="K9" s="108"/>
      <c r="L9" s="108">
        <v>27</v>
      </c>
      <c r="M9" s="145"/>
    </row>
    <row r="10" spans="1:13" s="8" customFormat="1" ht="39.75">
      <c r="A10" s="95" t="s">
        <v>396</v>
      </c>
      <c r="B10" s="173">
        <v>31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>
        <v>31</v>
      </c>
      <c r="M10" s="145"/>
    </row>
    <row r="11" spans="1:13" s="8" customFormat="1" ht="14.25">
      <c r="A11" s="154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45"/>
    </row>
    <row r="12" spans="1:12" s="8" customFormat="1" ht="14.25">
      <c r="A12" s="171" t="s">
        <v>395</v>
      </c>
      <c r="B12" s="115">
        <v>43</v>
      </c>
      <c r="C12" s="115">
        <v>46</v>
      </c>
      <c r="D12" s="115">
        <v>42</v>
      </c>
      <c r="E12" s="115">
        <v>42</v>
      </c>
      <c r="F12" s="115">
        <v>41</v>
      </c>
      <c r="G12" s="115">
        <v>41</v>
      </c>
      <c r="H12" s="115">
        <v>42</v>
      </c>
      <c r="I12" s="115">
        <v>42</v>
      </c>
      <c r="J12" s="115">
        <v>45</v>
      </c>
      <c r="K12" s="115">
        <v>45</v>
      </c>
      <c r="L12" s="115">
        <v>44</v>
      </c>
    </row>
    <row r="13" spans="1:12" s="17" customFormat="1" ht="23.25">
      <c r="A13" s="160" t="s">
        <v>394</v>
      </c>
      <c r="B13" s="122">
        <v>45</v>
      </c>
      <c r="C13" s="108"/>
      <c r="D13" s="108"/>
      <c r="E13" s="108">
        <v>44</v>
      </c>
      <c r="F13" s="108">
        <v>44</v>
      </c>
      <c r="G13" s="108">
        <v>45</v>
      </c>
      <c r="H13" s="108">
        <v>45</v>
      </c>
      <c r="I13" s="108">
        <v>45</v>
      </c>
      <c r="J13" s="108">
        <v>45</v>
      </c>
      <c r="K13" s="108">
        <v>46</v>
      </c>
      <c r="L13" s="108">
        <v>46</v>
      </c>
    </row>
    <row r="14" spans="1:18" s="8" customFormat="1" ht="36">
      <c r="A14" s="160" t="s">
        <v>393</v>
      </c>
      <c r="B14" s="122">
        <v>44</v>
      </c>
      <c r="C14" s="122">
        <v>44</v>
      </c>
      <c r="D14" s="122">
        <v>44</v>
      </c>
      <c r="E14" s="122">
        <v>43</v>
      </c>
      <c r="F14" s="122">
        <v>43</v>
      </c>
      <c r="G14" s="122">
        <v>43</v>
      </c>
      <c r="H14" s="126">
        <v>44</v>
      </c>
      <c r="I14" s="126">
        <v>44</v>
      </c>
      <c r="J14" s="126">
        <v>45</v>
      </c>
      <c r="K14" s="126">
        <v>45</v>
      </c>
      <c r="L14" s="126">
        <v>45</v>
      </c>
      <c r="M14" s="17"/>
      <c r="N14" s="17"/>
      <c r="O14" s="17"/>
      <c r="P14" s="17"/>
      <c r="Q14" s="17"/>
      <c r="R14" s="17"/>
    </row>
    <row r="15" spans="1:12" s="8" customFormat="1" ht="35.25">
      <c r="A15" s="160" t="s">
        <v>392</v>
      </c>
      <c r="B15" s="159">
        <v>40</v>
      </c>
      <c r="C15" s="108">
        <v>46</v>
      </c>
      <c r="D15" s="108">
        <v>40</v>
      </c>
      <c r="E15" s="108">
        <v>38</v>
      </c>
      <c r="F15" s="108">
        <v>37</v>
      </c>
      <c r="G15" s="108">
        <v>37</v>
      </c>
      <c r="H15" s="107">
        <v>37</v>
      </c>
      <c r="I15" s="107">
        <v>37</v>
      </c>
      <c r="J15" s="107">
        <v>39</v>
      </c>
      <c r="K15" s="107">
        <v>39</v>
      </c>
      <c r="L15" s="107">
        <v>39</v>
      </c>
    </row>
    <row r="16" spans="1:12" s="8" customFormat="1" ht="35.25">
      <c r="A16" s="160" t="s">
        <v>391</v>
      </c>
      <c r="B16" s="159">
        <v>52</v>
      </c>
      <c r="C16" s="108">
        <v>52</v>
      </c>
      <c r="D16" s="108">
        <v>51</v>
      </c>
      <c r="E16" s="108">
        <v>51</v>
      </c>
      <c r="F16" s="108">
        <v>50</v>
      </c>
      <c r="G16" s="108">
        <v>52</v>
      </c>
      <c r="H16" s="107">
        <v>54</v>
      </c>
      <c r="I16" s="107">
        <v>54</v>
      </c>
      <c r="J16" s="107">
        <v>54</v>
      </c>
      <c r="K16" s="107">
        <v>53</v>
      </c>
      <c r="L16" s="107">
        <v>53</v>
      </c>
    </row>
    <row r="17" spans="1:12" s="8" customFormat="1" ht="23.25">
      <c r="A17" s="160" t="s">
        <v>390</v>
      </c>
      <c r="B17" s="108">
        <v>49</v>
      </c>
      <c r="C17" s="108"/>
      <c r="D17" s="108"/>
      <c r="E17" s="108"/>
      <c r="F17" s="108"/>
      <c r="G17" s="108"/>
      <c r="H17" s="107"/>
      <c r="I17" s="107"/>
      <c r="J17" s="107">
        <v>50</v>
      </c>
      <c r="K17" s="107">
        <v>49</v>
      </c>
      <c r="L17" s="107">
        <v>47</v>
      </c>
    </row>
    <row r="18" spans="1:12" s="8" customFormat="1" ht="14.25">
      <c r="A18" s="172"/>
      <c r="B18" s="122"/>
      <c r="C18" s="122"/>
      <c r="D18" s="122"/>
      <c r="E18" s="122"/>
      <c r="F18" s="122"/>
      <c r="G18" s="122"/>
      <c r="H18" s="126"/>
      <c r="I18" s="126"/>
      <c r="J18" s="126"/>
      <c r="K18" s="126"/>
      <c r="L18" s="107"/>
    </row>
    <row r="19" spans="1:12" s="17" customFormat="1" ht="14.25">
      <c r="A19" s="171" t="s">
        <v>389</v>
      </c>
      <c r="B19" s="115">
        <v>42</v>
      </c>
      <c r="C19" s="115">
        <v>41</v>
      </c>
      <c r="D19" s="115">
        <v>38</v>
      </c>
      <c r="E19" s="115">
        <v>42</v>
      </c>
      <c r="F19" s="115">
        <v>37</v>
      </c>
      <c r="G19" s="115">
        <v>41</v>
      </c>
      <c r="H19" s="115">
        <v>42</v>
      </c>
      <c r="I19" s="115">
        <v>42</v>
      </c>
      <c r="J19" s="115">
        <v>42</v>
      </c>
      <c r="K19" s="115">
        <v>42</v>
      </c>
      <c r="L19" s="115">
        <v>42</v>
      </c>
    </row>
    <row r="20" spans="1:12" s="8" customFormat="1" ht="14.25">
      <c r="A20" s="72" t="s">
        <v>300</v>
      </c>
      <c r="B20" s="122">
        <v>47</v>
      </c>
      <c r="C20" s="122">
        <v>44</v>
      </c>
      <c r="D20" s="122"/>
      <c r="E20" s="122">
        <v>45</v>
      </c>
      <c r="F20" s="122"/>
      <c r="G20" s="122">
        <v>48</v>
      </c>
      <c r="H20" s="126">
        <v>45</v>
      </c>
      <c r="I20" s="126">
        <v>48</v>
      </c>
      <c r="J20" s="126">
        <v>50</v>
      </c>
      <c r="K20" s="126">
        <v>46</v>
      </c>
      <c r="L20" s="126">
        <v>50</v>
      </c>
    </row>
    <row r="21" spans="1:12" s="8" customFormat="1" ht="42.75">
      <c r="A21" s="72" t="s">
        <v>299</v>
      </c>
      <c r="B21" s="108">
        <v>40</v>
      </c>
      <c r="C21" s="108"/>
      <c r="D21" s="108">
        <v>38</v>
      </c>
      <c r="E21" s="108">
        <v>39</v>
      </c>
      <c r="F21" s="108">
        <v>37</v>
      </c>
      <c r="G21" s="108">
        <v>39</v>
      </c>
      <c r="H21" s="107">
        <v>42</v>
      </c>
      <c r="I21" s="107">
        <v>40</v>
      </c>
      <c r="J21" s="107">
        <v>40</v>
      </c>
      <c r="K21" s="107">
        <v>41</v>
      </c>
      <c r="L21" s="107">
        <v>41</v>
      </c>
    </row>
    <row r="22" spans="1:12" s="8" customFormat="1" ht="28.5">
      <c r="A22" s="72" t="s">
        <v>298</v>
      </c>
      <c r="B22" s="107">
        <v>41</v>
      </c>
      <c r="C22" s="108">
        <v>40</v>
      </c>
      <c r="D22" s="108"/>
      <c r="E22" s="108"/>
      <c r="F22" s="108"/>
      <c r="G22" s="108">
        <v>42</v>
      </c>
      <c r="H22" s="107">
        <v>40</v>
      </c>
      <c r="I22" s="107">
        <v>43</v>
      </c>
      <c r="J22" s="107">
        <v>39</v>
      </c>
      <c r="K22" s="107">
        <v>43</v>
      </c>
      <c r="L22" s="107">
        <v>42</v>
      </c>
    </row>
    <row r="23" spans="1:12" s="8" customFormat="1" ht="14.25">
      <c r="A23" s="172"/>
      <c r="B23" s="108"/>
      <c r="C23" s="108"/>
      <c r="D23" s="108"/>
      <c r="E23" s="108"/>
      <c r="F23" s="108"/>
      <c r="G23" s="108"/>
      <c r="H23" s="107"/>
      <c r="I23" s="107"/>
      <c r="J23" s="107"/>
      <c r="K23" s="107"/>
      <c r="L23" s="107"/>
    </row>
    <row r="24" spans="1:12" s="17" customFormat="1" ht="24">
      <c r="A24" s="171" t="s">
        <v>388</v>
      </c>
      <c r="B24" s="115">
        <v>52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>
        <v>52</v>
      </c>
    </row>
    <row r="25" spans="1:12" s="8" customFormat="1" ht="14.25">
      <c r="A25" s="160"/>
      <c r="B25" s="122"/>
      <c r="C25" s="122"/>
      <c r="D25" s="122"/>
      <c r="E25" s="122"/>
      <c r="F25" s="122"/>
      <c r="G25" s="122"/>
      <c r="H25" s="107"/>
      <c r="I25" s="107"/>
      <c r="J25" s="107"/>
      <c r="K25" s="107"/>
      <c r="L25" s="107"/>
    </row>
    <row r="26" spans="1:12" s="8" customFormat="1" ht="14.25">
      <c r="A26" s="171" t="s">
        <v>387</v>
      </c>
      <c r="B26" s="115">
        <v>44</v>
      </c>
      <c r="C26" s="115">
        <v>43</v>
      </c>
      <c r="D26" s="115">
        <v>43</v>
      </c>
      <c r="E26" s="115">
        <v>44</v>
      </c>
      <c r="F26" s="115">
        <v>44</v>
      </c>
      <c r="G26" s="115">
        <v>45</v>
      </c>
      <c r="H26" s="115">
        <v>45</v>
      </c>
      <c r="I26" s="115">
        <v>44</v>
      </c>
      <c r="J26" s="115">
        <v>46</v>
      </c>
      <c r="K26" s="115">
        <v>45</v>
      </c>
      <c r="L26" s="115">
        <v>44</v>
      </c>
    </row>
    <row r="27" spans="1:12" s="8" customFormat="1" ht="14.25">
      <c r="A27" s="72" t="s">
        <v>295</v>
      </c>
      <c r="B27" s="122">
        <v>52</v>
      </c>
      <c r="C27" s="122">
        <v>51</v>
      </c>
      <c r="D27" s="122">
        <v>53</v>
      </c>
      <c r="E27" s="122">
        <v>53</v>
      </c>
      <c r="F27" s="122">
        <v>53</v>
      </c>
      <c r="G27" s="122">
        <v>52</v>
      </c>
      <c r="H27" s="107">
        <v>52</v>
      </c>
      <c r="I27" s="107">
        <v>51</v>
      </c>
      <c r="J27" s="107">
        <v>54</v>
      </c>
      <c r="K27" s="107"/>
      <c r="L27" s="107"/>
    </row>
    <row r="28" spans="1:12" s="8" customFormat="1" ht="14.25">
      <c r="A28" s="72" t="s">
        <v>294</v>
      </c>
      <c r="B28" s="108">
        <v>48</v>
      </c>
      <c r="C28" s="108">
        <v>45</v>
      </c>
      <c r="D28" s="108">
        <v>48</v>
      </c>
      <c r="E28" s="108">
        <v>48</v>
      </c>
      <c r="F28" s="108">
        <v>48</v>
      </c>
      <c r="G28" s="108">
        <v>48</v>
      </c>
      <c r="H28" s="107">
        <v>48</v>
      </c>
      <c r="I28" s="107">
        <v>48</v>
      </c>
      <c r="J28" s="107">
        <v>49</v>
      </c>
      <c r="K28" s="107"/>
      <c r="L28" s="107">
        <v>48</v>
      </c>
    </row>
    <row r="29" spans="1:12" s="8" customFormat="1" ht="28.5">
      <c r="A29" s="72" t="s">
        <v>293</v>
      </c>
      <c r="B29" s="108">
        <v>40</v>
      </c>
      <c r="C29" s="108">
        <v>41</v>
      </c>
      <c r="D29" s="108">
        <v>40</v>
      </c>
      <c r="E29" s="108">
        <v>41</v>
      </c>
      <c r="F29" s="108">
        <v>40</v>
      </c>
      <c r="G29" s="108">
        <v>40</v>
      </c>
      <c r="H29" s="107">
        <v>40</v>
      </c>
      <c r="I29" s="107">
        <v>40</v>
      </c>
      <c r="J29" s="107">
        <v>41</v>
      </c>
      <c r="K29" s="107">
        <v>42</v>
      </c>
      <c r="L29" s="107">
        <v>42</v>
      </c>
    </row>
    <row r="30" spans="1:12" s="8" customFormat="1" ht="28.5">
      <c r="A30" s="72" t="s">
        <v>292</v>
      </c>
      <c r="B30" s="108">
        <v>41</v>
      </c>
      <c r="C30" s="108">
        <v>41</v>
      </c>
      <c r="D30" s="108">
        <v>41</v>
      </c>
      <c r="E30" s="108">
        <v>41</v>
      </c>
      <c r="F30" s="108">
        <v>41</v>
      </c>
      <c r="G30" s="108">
        <v>42</v>
      </c>
      <c r="H30" s="107">
        <v>41</v>
      </c>
      <c r="I30" s="107">
        <v>39</v>
      </c>
      <c r="J30" s="107">
        <v>41</v>
      </c>
      <c r="K30" s="107">
        <v>41</v>
      </c>
      <c r="L30" s="107">
        <v>38</v>
      </c>
    </row>
    <row r="31" spans="1:12" s="8" customFormat="1" ht="42.75">
      <c r="A31" s="90" t="s">
        <v>291</v>
      </c>
      <c r="B31" s="106">
        <v>45</v>
      </c>
      <c r="C31" s="106">
        <v>45</v>
      </c>
      <c r="D31" s="106">
        <v>43</v>
      </c>
      <c r="E31" s="106">
        <v>45</v>
      </c>
      <c r="F31" s="106">
        <v>48</v>
      </c>
      <c r="G31" s="106">
        <v>45</v>
      </c>
      <c r="H31" s="106">
        <v>46</v>
      </c>
      <c r="I31" s="106">
        <v>44</v>
      </c>
      <c r="J31" s="106">
        <v>44</v>
      </c>
      <c r="K31" s="106">
        <v>46</v>
      </c>
      <c r="L31" s="106">
        <v>45</v>
      </c>
    </row>
  </sheetData>
  <sheetProtection/>
  <mergeCells count="4">
    <mergeCell ref="A1:E1"/>
    <mergeCell ref="F1:L1"/>
    <mergeCell ref="A2:D2"/>
    <mergeCell ref="G2:K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85" workbookViewId="0" topLeftCell="A1">
      <selection activeCell="A5" sqref="A5:A11"/>
    </sheetView>
  </sheetViews>
  <sheetFormatPr defaultColWidth="9.00390625" defaultRowHeight="16.5"/>
  <cols>
    <col min="1" max="1" width="40.125" style="58" customWidth="1"/>
    <col min="2" max="2" width="14.50390625" style="58" customWidth="1"/>
    <col min="3" max="3" width="15.125" style="58" customWidth="1"/>
    <col min="4" max="4" width="13.625" style="58" customWidth="1"/>
    <col min="5" max="5" width="12.625" style="58" customWidth="1"/>
    <col min="6" max="6" width="11.625" style="58" customWidth="1"/>
    <col min="7" max="7" width="11.75390625" style="58" customWidth="1"/>
    <col min="8" max="8" width="11.875" style="58" customWidth="1"/>
    <col min="9" max="9" width="12.25390625" style="58" customWidth="1"/>
    <col min="10" max="10" width="13.375" style="58" customWidth="1"/>
    <col min="11" max="16384" width="9.00390625" style="58" customWidth="1"/>
  </cols>
  <sheetData>
    <row r="1" spans="1:10" s="88" customFormat="1" ht="19.5">
      <c r="A1" s="365" t="s">
        <v>417</v>
      </c>
      <c r="B1" s="365"/>
      <c r="C1" s="365"/>
      <c r="D1" s="365"/>
      <c r="E1" s="383" t="s">
        <v>416</v>
      </c>
      <c r="F1" s="383"/>
      <c r="G1" s="383"/>
      <c r="H1" s="383"/>
      <c r="I1" s="383"/>
      <c r="J1" s="383"/>
    </row>
    <row r="2" spans="1:10" s="8" customFormat="1" ht="14.25">
      <c r="A2" s="366" t="s">
        <v>336</v>
      </c>
      <c r="B2" s="367"/>
      <c r="C2" s="367"/>
      <c r="D2" s="117" t="s">
        <v>325</v>
      </c>
      <c r="E2" s="99"/>
      <c r="F2" s="367" t="s">
        <v>415</v>
      </c>
      <c r="G2" s="367"/>
      <c r="H2" s="367"/>
      <c r="I2" s="367"/>
      <c r="J2" s="117" t="s">
        <v>324</v>
      </c>
    </row>
    <row r="3" spans="1:10" s="8" customFormat="1" ht="41.25">
      <c r="A3" s="85" t="s">
        <v>133</v>
      </c>
      <c r="B3" s="179" t="s">
        <v>414</v>
      </c>
      <c r="C3" s="179" t="s">
        <v>413</v>
      </c>
      <c r="D3" s="179" t="s">
        <v>412</v>
      </c>
      <c r="E3" s="87" t="s">
        <v>411</v>
      </c>
      <c r="F3" s="87" t="s">
        <v>410</v>
      </c>
      <c r="G3" s="179" t="s">
        <v>409</v>
      </c>
      <c r="H3" s="179" t="s">
        <v>408</v>
      </c>
      <c r="I3" s="179" t="s">
        <v>407</v>
      </c>
      <c r="J3" s="178" t="s">
        <v>406</v>
      </c>
    </row>
    <row r="4" spans="1:10" ht="5.25" customHeight="1">
      <c r="A4" s="177"/>
      <c r="B4" s="6"/>
      <c r="C4" s="60"/>
      <c r="D4" s="176"/>
      <c r="E4" s="175"/>
      <c r="F4" s="6"/>
      <c r="G4" s="60"/>
      <c r="H4" s="60"/>
      <c r="I4" s="60"/>
      <c r="J4" s="60"/>
    </row>
    <row r="5" spans="1:11" s="8" customFormat="1" ht="14.25">
      <c r="A5" s="169" t="s">
        <v>405</v>
      </c>
      <c r="B5" s="135">
        <v>0</v>
      </c>
      <c r="C5" s="135">
        <v>10.5</v>
      </c>
      <c r="D5" s="135">
        <v>25.5</v>
      </c>
      <c r="E5" s="135">
        <v>17.2</v>
      </c>
      <c r="F5" s="135">
        <v>15</v>
      </c>
      <c r="G5" s="135">
        <v>12.8</v>
      </c>
      <c r="H5" s="135">
        <v>10.1</v>
      </c>
      <c r="I5" s="135">
        <v>6.2</v>
      </c>
      <c r="J5" s="135">
        <v>2.6</v>
      </c>
      <c r="K5" s="149"/>
    </row>
    <row r="6" spans="1:11" s="8" customFormat="1" ht="36">
      <c r="A6" s="168" t="s">
        <v>381</v>
      </c>
      <c r="B6" s="132">
        <v>0</v>
      </c>
      <c r="C6" s="131">
        <v>8.7</v>
      </c>
      <c r="D6" s="131">
        <v>47</v>
      </c>
      <c r="E6" s="131">
        <v>29</v>
      </c>
      <c r="F6" s="131">
        <v>10.4</v>
      </c>
      <c r="G6" s="131">
        <v>3.6</v>
      </c>
      <c r="H6" s="131">
        <v>1</v>
      </c>
      <c r="I6" s="131">
        <v>0.2</v>
      </c>
      <c r="J6" s="131">
        <v>0</v>
      </c>
      <c r="K6" s="149"/>
    </row>
    <row r="7" spans="1:11" s="8" customFormat="1" ht="14.25">
      <c r="A7" s="164" t="s">
        <v>380</v>
      </c>
      <c r="B7" s="136">
        <v>0</v>
      </c>
      <c r="C7" s="135">
        <v>6.7</v>
      </c>
      <c r="D7" s="135">
        <v>48.8</v>
      </c>
      <c r="E7" s="135">
        <v>30.9</v>
      </c>
      <c r="F7" s="135">
        <v>9.7</v>
      </c>
      <c r="G7" s="135">
        <v>2.9</v>
      </c>
      <c r="H7" s="135">
        <v>0.9</v>
      </c>
      <c r="I7" s="135">
        <v>0.1</v>
      </c>
      <c r="J7" s="135">
        <v>0</v>
      </c>
      <c r="K7" s="149"/>
    </row>
    <row r="8" spans="1:11" s="8" customFormat="1" ht="14.25">
      <c r="A8" s="164" t="s">
        <v>379</v>
      </c>
      <c r="B8" s="136">
        <v>0</v>
      </c>
      <c r="C8" s="135">
        <v>10.1</v>
      </c>
      <c r="D8" s="135">
        <v>46.5</v>
      </c>
      <c r="E8" s="135">
        <v>27.4</v>
      </c>
      <c r="F8" s="135">
        <v>10.6</v>
      </c>
      <c r="G8" s="135">
        <v>4</v>
      </c>
      <c r="H8" s="135">
        <v>1</v>
      </c>
      <c r="I8" s="135">
        <v>0.3</v>
      </c>
      <c r="J8" s="135">
        <v>0</v>
      </c>
      <c r="K8" s="149"/>
    </row>
    <row r="9" spans="1:11" s="8" customFormat="1" ht="14.25">
      <c r="A9" s="92" t="s">
        <v>117</v>
      </c>
      <c r="B9" s="136">
        <v>0</v>
      </c>
      <c r="C9" s="135">
        <v>13</v>
      </c>
      <c r="D9" s="135">
        <v>41.9</v>
      </c>
      <c r="E9" s="135">
        <v>25.4</v>
      </c>
      <c r="F9" s="135">
        <v>12.6</v>
      </c>
      <c r="G9" s="135">
        <v>5.1</v>
      </c>
      <c r="H9" s="135">
        <v>1.5</v>
      </c>
      <c r="I9" s="135">
        <v>0.4</v>
      </c>
      <c r="J9" s="135">
        <v>0</v>
      </c>
      <c r="K9" s="149"/>
    </row>
    <row r="10" spans="1:11" s="8" customFormat="1" ht="36">
      <c r="A10" s="168" t="s">
        <v>404</v>
      </c>
      <c r="B10" s="132">
        <v>0</v>
      </c>
      <c r="C10" s="131">
        <v>22.1</v>
      </c>
      <c r="D10" s="131">
        <v>41.6</v>
      </c>
      <c r="E10" s="131">
        <v>21.4</v>
      </c>
      <c r="F10" s="131">
        <v>10</v>
      </c>
      <c r="G10" s="131">
        <v>3.4</v>
      </c>
      <c r="H10" s="131">
        <v>1.1</v>
      </c>
      <c r="I10" s="131">
        <v>0.2</v>
      </c>
      <c r="J10" s="131">
        <v>0.1</v>
      </c>
      <c r="K10" s="149"/>
    </row>
    <row r="11" spans="1:11" s="8" customFormat="1" ht="57">
      <c r="A11" s="70" t="s">
        <v>320</v>
      </c>
      <c r="B11" s="136">
        <v>0</v>
      </c>
      <c r="C11" s="135">
        <v>6.8</v>
      </c>
      <c r="D11" s="135">
        <v>44.1</v>
      </c>
      <c r="E11" s="135">
        <v>32.7</v>
      </c>
      <c r="F11" s="135">
        <v>12.3</v>
      </c>
      <c r="G11" s="135">
        <v>3.8</v>
      </c>
      <c r="H11" s="135">
        <v>0.3</v>
      </c>
      <c r="I11" s="135">
        <v>0</v>
      </c>
      <c r="J11" s="135">
        <v>0</v>
      </c>
      <c r="K11" s="149"/>
    </row>
    <row r="12" spans="1:10" s="8" customFormat="1" ht="42.75">
      <c r="A12" s="72" t="s">
        <v>319</v>
      </c>
      <c r="B12" s="136">
        <v>0</v>
      </c>
      <c r="C12" s="135">
        <v>9.8</v>
      </c>
      <c r="D12" s="135">
        <v>51.3</v>
      </c>
      <c r="E12" s="135">
        <v>24.4</v>
      </c>
      <c r="F12" s="135">
        <v>10.7</v>
      </c>
      <c r="G12" s="135">
        <v>3</v>
      </c>
      <c r="H12" s="135">
        <v>0.9</v>
      </c>
      <c r="I12" s="135">
        <v>0</v>
      </c>
      <c r="J12" s="135">
        <v>0</v>
      </c>
    </row>
    <row r="13" spans="1:10" s="8" customFormat="1" ht="42.75">
      <c r="A13" s="72" t="s">
        <v>112</v>
      </c>
      <c r="B13" s="136">
        <v>0</v>
      </c>
      <c r="C13" s="135">
        <v>7</v>
      </c>
      <c r="D13" s="135">
        <v>43.6</v>
      </c>
      <c r="E13" s="135">
        <v>29</v>
      </c>
      <c r="F13" s="135">
        <v>13.4</v>
      </c>
      <c r="G13" s="135">
        <v>5.1</v>
      </c>
      <c r="H13" s="135">
        <v>1.6</v>
      </c>
      <c r="I13" s="135">
        <v>0.3</v>
      </c>
      <c r="J13" s="135">
        <v>0.1</v>
      </c>
    </row>
    <row r="14" spans="1:11" s="8" customFormat="1" ht="27">
      <c r="A14" s="72" t="s">
        <v>318</v>
      </c>
      <c r="B14" s="136">
        <v>0</v>
      </c>
      <c r="C14" s="135">
        <v>0</v>
      </c>
      <c r="D14" s="135">
        <v>0</v>
      </c>
      <c r="E14" s="135">
        <v>40</v>
      </c>
      <c r="F14" s="135">
        <v>60</v>
      </c>
      <c r="G14" s="135">
        <v>0</v>
      </c>
      <c r="H14" s="135">
        <v>0</v>
      </c>
      <c r="I14" s="135">
        <v>0</v>
      </c>
      <c r="J14" s="135">
        <v>0</v>
      </c>
      <c r="K14" s="149"/>
    </row>
    <row r="15" spans="1:11" s="8" customFormat="1" ht="27">
      <c r="A15" s="72" t="s">
        <v>317</v>
      </c>
      <c r="B15" s="136">
        <v>0</v>
      </c>
      <c r="C15" s="135">
        <v>8.4</v>
      </c>
      <c r="D15" s="135">
        <v>43.6</v>
      </c>
      <c r="E15" s="135">
        <v>29.2</v>
      </c>
      <c r="F15" s="135">
        <v>14.2</v>
      </c>
      <c r="G15" s="135">
        <v>3.6</v>
      </c>
      <c r="H15" s="135">
        <v>0.8</v>
      </c>
      <c r="I15" s="135">
        <v>0.2</v>
      </c>
      <c r="J15" s="135">
        <v>0</v>
      </c>
      <c r="K15" s="149"/>
    </row>
    <row r="16" spans="1:11" s="8" customFormat="1" ht="14.25">
      <c r="A16" s="66" t="s">
        <v>316</v>
      </c>
      <c r="B16" s="136">
        <v>0</v>
      </c>
      <c r="C16" s="135">
        <v>18.2</v>
      </c>
      <c r="D16" s="135">
        <v>68.2</v>
      </c>
      <c r="E16" s="135">
        <v>4.5</v>
      </c>
      <c r="F16" s="135">
        <v>4.5</v>
      </c>
      <c r="G16" s="135">
        <v>4.5</v>
      </c>
      <c r="H16" s="135">
        <v>0</v>
      </c>
      <c r="I16" s="135">
        <v>0</v>
      </c>
      <c r="J16" s="135">
        <v>0</v>
      </c>
      <c r="K16" s="149"/>
    </row>
    <row r="17" spans="1:11" s="8" customFormat="1" ht="39.75">
      <c r="A17" s="111" t="s">
        <v>315</v>
      </c>
      <c r="B17" s="136"/>
      <c r="C17" s="135"/>
      <c r="D17" s="135"/>
      <c r="E17" s="135"/>
      <c r="F17" s="135"/>
      <c r="G17" s="135"/>
      <c r="H17" s="135"/>
      <c r="I17" s="135"/>
      <c r="J17" s="135">
        <v>0</v>
      </c>
      <c r="K17" s="149"/>
    </row>
    <row r="18" spans="1:11" s="8" customFormat="1" ht="52.5">
      <c r="A18" s="66" t="s">
        <v>314</v>
      </c>
      <c r="B18" s="136">
        <v>0</v>
      </c>
      <c r="C18" s="135">
        <v>3.7</v>
      </c>
      <c r="D18" s="135">
        <v>72.8</v>
      </c>
      <c r="E18" s="135">
        <v>19.8</v>
      </c>
      <c r="F18" s="135">
        <v>3.7</v>
      </c>
      <c r="G18" s="135">
        <v>0</v>
      </c>
      <c r="H18" s="135">
        <v>0</v>
      </c>
      <c r="I18" s="135">
        <v>0</v>
      </c>
      <c r="J18" s="135">
        <v>0</v>
      </c>
      <c r="K18" s="149"/>
    </row>
    <row r="19" spans="1:11" s="8" customFormat="1" ht="52.5">
      <c r="A19" s="66" t="s">
        <v>313</v>
      </c>
      <c r="B19" s="136">
        <v>0</v>
      </c>
      <c r="C19" s="135">
        <v>1.2</v>
      </c>
      <c r="D19" s="135">
        <v>59.3</v>
      </c>
      <c r="E19" s="135">
        <v>39.6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49"/>
    </row>
    <row r="20" spans="1:11" s="8" customFormat="1" ht="14.25">
      <c r="A20" s="71" t="s">
        <v>312</v>
      </c>
      <c r="B20" s="136">
        <v>0</v>
      </c>
      <c r="C20" s="135">
        <v>48.8</v>
      </c>
      <c r="D20" s="135">
        <v>40.9</v>
      </c>
      <c r="E20" s="135">
        <v>7.4</v>
      </c>
      <c r="F20" s="135">
        <v>2.9</v>
      </c>
      <c r="G20" s="135">
        <v>0.1</v>
      </c>
      <c r="H20" s="135">
        <v>0</v>
      </c>
      <c r="I20" s="135">
        <v>0</v>
      </c>
      <c r="J20" s="135">
        <v>0</v>
      </c>
      <c r="K20" s="149"/>
    </row>
    <row r="21" spans="1:11" s="8" customFormat="1" ht="35.25">
      <c r="A21" s="154" t="s">
        <v>367</v>
      </c>
      <c r="B21" s="136">
        <v>0</v>
      </c>
      <c r="C21" s="135">
        <v>5.8</v>
      </c>
      <c r="D21" s="135">
        <v>51.9</v>
      </c>
      <c r="E21" s="135">
        <v>36.1</v>
      </c>
      <c r="F21" s="135">
        <v>4.8</v>
      </c>
      <c r="G21" s="135">
        <v>1</v>
      </c>
      <c r="H21" s="135">
        <v>0.3</v>
      </c>
      <c r="I21" s="135">
        <v>0</v>
      </c>
      <c r="J21" s="135">
        <v>0</v>
      </c>
      <c r="K21" s="149"/>
    </row>
    <row r="22" spans="1:11" s="8" customFormat="1" ht="23.25">
      <c r="A22" s="154" t="s">
        <v>366</v>
      </c>
      <c r="B22" s="136">
        <v>0</v>
      </c>
      <c r="C22" s="135">
        <v>0</v>
      </c>
      <c r="D22" s="135">
        <v>0</v>
      </c>
      <c r="E22" s="135">
        <v>5</v>
      </c>
      <c r="F22" s="135">
        <v>31.7</v>
      </c>
      <c r="G22" s="135">
        <v>42.1</v>
      </c>
      <c r="H22" s="135">
        <v>18.3</v>
      </c>
      <c r="I22" s="135">
        <v>2.5</v>
      </c>
      <c r="J22" s="135">
        <v>0.5</v>
      </c>
      <c r="K22" s="149"/>
    </row>
    <row r="23" spans="1:11" s="8" customFormat="1" ht="14.25">
      <c r="A23" s="164" t="s">
        <v>365</v>
      </c>
      <c r="B23" s="136">
        <v>0</v>
      </c>
      <c r="C23" s="135">
        <v>1.9</v>
      </c>
      <c r="D23" s="135">
        <v>48.1</v>
      </c>
      <c r="E23" s="135">
        <v>29.1</v>
      </c>
      <c r="F23" s="135">
        <v>12.7</v>
      </c>
      <c r="G23" s="135">
        <v>6.7</v>
      </c>
      <c r="H23" s="135">
        <v>1.5</v>
      </c>
      <c r="I23" s="135">
        <v>0</v>
      </c>
      <c r="J23" s="135">
        <v>0</v>
      </c>
      <c r="K23" s="149"/>
    </row>
    <row r="24" spans="1:11" s="8" customFormat="1" ht="14.25">
      <c r="A24" s="164" t="s">
        <v>364</v>
      </c>
      <c r="B24" s="136"/>
      <c r="C24" s="135"/>
      <c r="D24" s="135"/>
      <c r="E24" s="135"/>
      <c r="F24" s="135"/>
      <c r="G24" s="135"/>
      <c r="H24" s="135"/>
      <c r="I24" s="135"/>
      <c r="J24" s="135">
        <v>0</v>
      </c>
      <c r="K24" s="149"/>
    </row>
    <row r="25" spans="1:11" s="8" customFormat="1" ht="14.25">
      <c r="A25" s="163" t="s">
        <v>363</v>
      </c>
      <c r="B25" s="136">
        <v>0</v>
      </c>
      <c r="C25" s="135">
        <v>7.7</v>
      </c>
      <c r="D25" s="135">
        <v>41.3</v>
      </c>
      <c r="E25" s="135">
        <v>30.3</v>
      </c>
      <c r="F25" s="135">
        <v>14.4</v>
      </c>
      <c r="G25" s="135">
        <v>5.3</v>
      </c>
      <c r="H25" s="135">
        <v>0.8</v>
      </c>
      <c r="I25" s="135">
        <v>0.1</v>
      </c>
      <c r="J25" s="135">
        <v>0.1</v>
      </c>
      <c r="K25" s="149"/>
    </row>
    <row r="26" spans="1:11" s="8" customFormat="1" ht="14.25">
      <c r="A26" s="162" t="s">
        <v>362</v>
      </c>
      <c r="B26" s="136">
        <v>0</v>
      </c>
      <c r="C26" s="135">
        <v>5.9</v>
      </c>
      <c r="D26" s="135">
        <v>34.7</v>
      </c>
      <c r="E26" s="135">
        <v>30.5</v>
      </c>
      <c r="F26" s="135">
        <v>22.1</v>
      </c>
      <c r="G26" s="135">
        <v>5.9</v>
      </c>
      <c r="H26" s="135">
        <v>0.9</v>
      </c>
      <c r="I26" s="135">
        <v>0.1</v>
      </c>
      <c r="J26" s="135">
        <v>0</v>
      </c>
      <c r="K26" s="149"/>
    </row>
    <row r="27" spans="1:11" s="8" customFormat="1" ht="35.25">
      <c r="A27" s="160" t="s">
        <v>361</v>
      </c>
      <c r="B27" s="136">
        <v>0</v>
      </c>
      <c r="C27" s="135">
        <v>0.6</v>
      </c>
      <c r="D27" s="135">
        <v>27.2</v>
      </c>
      <c r="E27" s="135">
        <v>48.1</v>
      </c>
      <c r="F27" s="135">
        <v>14.2</v>
      </c>
      <c r="G27" s="135">
        <v>6.2</v>
      </c>
      <c r="H27" s="135">
        <v>2.5</v>
      </c>
      <c r="I27" s="135">
        <v>1.2</v>
      </c>
      <c r="J27" s="135">
        <v>0</v>
      </c>
      <c r="K27" s="149"/>
    </row>
    <row r="28" spans="1:11" s="8" customFormat="1" ht="14.25">
      <c r="A28" s="158" t="s">
        <v>360</v>
      </c>
      <c r="B28" s="140">
        <v>0</v>
      </c>
      <c r="C28" s="139">
        <v>2.9</v>
      </c>
      <c r="D28" s="139">
        <v>44.9</v>
      </c>
      <c r="E28" s="139">
        <v>31.9</v>
      </c>
      <c r="F28" s="139">
        <v>11.6</v>
      </c>
      <c r="G28" s="139">
        <v>8.7</v>
      </c>
      <c r="H28" s="139">
        <v>0</v>
      </c>
      <c r="I28" s="139">
        <v>0</v>
      </c>
      <c r="J28" s="139">
        <v>0</v>
      </c>
      <c r="K28" s="149"/>
    </row>
    <row r="29" spans="1:10" ht="15.75">
      <c r="A29" s="377" t="s">
        <v>311</v>
      </c>
      <c r="B29" s="377"/>
      <c r="C29" s="377"/>
      <c r="D29" s="377"/>
      <c r="E29" s="385" t="s">
        <v>310</v>
      </c>
      <c r="F29" s="385"/>
      <c r="G29" s="385"/>
      <c r="H29" s="385"/>
      <c r="I29" s="385"/>
      <c r="J29" s="385"/>
    </row>
  </sheetData>
  <sheetProtection/>
  <mergeCells count="6">
    <mergeCell ref="E1:J1"/>
    <mergeCell ref="F2:I2"/>
    <mergeCell ref="E29:J29"/>
    <mergeCell ref="A29:D29"/>
    <mergeCell ref="A2:C2"/>
    <mergeCell ref="A1:D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6">
      <selection activeCell="A5" sqref="A5:A11"/>
    </sheetView>
  </sheetViews>
  <sheetFormatPr defaultColWidth="9.00390625" defaultRowHeight="16.5"/>
  <cols>
    <col min="1" max="1" width="46.125" style="58" customWidth="1"/>
    <col min="2" max="2" width="15.00390625" style="58" customWidth="1"/>
    <col min="3" max="5" width="13.375" style="58" customWidth="1"/>
    <col min="6" max="9" width="12.625" style="58" customWidth="1"/>
    <col min="10" max="10" width="13.125" style="58" customWidth="1"/>
    <col min="11" max="16384" width="9.00390625" style="58" customWidth="1"/>
  </cols>
  <sheetData>
    <row r="1" spans="1:10" s="88" customFormat="1" ht="19.5">
      <c r="A1" s="365" t="s">
        <v>420</v>
      </c>
      <c r="B1" s="365"/>
      <c r="C1" s="365"/>
      <c r="D1" s="365"/>
      <c r="E1" s="383" t="s">
        <v>419</v>
      </c>
      <c r="F1" s="383"/>
      <c r="G1" s="383"/>
      <c r="H1" s="383"/>
      <c r="I1" s="383"/>
      <c r="J1" s="383"/>
    </row>
    <row r="2" spans="1:10" s="8" customFormat="1" ht="14.25">
      <c r="A2" s="366" t="s">
        <v>336</v>
      </c>
      <c r="B2" s="367"/>
      <c r="C2" s="367"/>
      <c r="D2" s="117" t="s">
        <v>325</v>
      </c>
      <c r="E2" s="99"/>
      <c r="F2" s="367" t="s">
        <v>415</v>
      </c>
      <c r="G2" s="367"/>
      <c r="H2" s="367"/>
      <c r="I2" s="367"/>
      <c r="J2" s="117" t="s">
        <v>324</v>
      </c>
    </row>
    <row r="3" spans="1:10" s="8" customFormat="1" ht="28.5">
      <c r="A3" s="85" t="s">
        <v>133</v>
      </c>
      <c r="B3" s="179" t="s">
        <v>414</v>
      </c>
      <c r="C3" s="179" t="s">
        <v>413</v>
      </c>
      <c r="D3" s="179" t="s">
        <v>412</v>
      </c>
      <c r="E3" s="87" t="s">
        <v>411</v>
      </c>
      <c r="F3" s="87" t="s">
        <v>410</v>
      </c>
      <c r="G3" s="179" t="s">
        <v>409</v>
      </c>
      <c r="H3" s="179" t="s">
        <v>408</v>
      </c>
      <c r="I3" s="179" t="s">
        <v>407</v>
      </c>
      <c r="J3" s="178" t="s">
        <v>406</v>
      </c>
    </row>
    <row r="4" spans="1:8" s="60" customFormat="1" ht="3.75" customHeight="1">
      <c r="A4" s="56"/>
      <c r="B4" s="82"/>
      <c r="C4" s="56"/>
      <c r="D4" s="56"/>
      <c r="E4" s="56"/>
      <c r="F4" s="56"/>
      <c r="G4" s="56"/>
      <c r="H4" s="56"/>
    </row>
    <row r="5" spans="1:10" s="8" customFormat="1" ht="14.25">
      <c r="A5" s="161" t="s">
        <v>359</v>
      </c>
      <c r="B5" s="136">
        <v>0</v>
      </c>
      <c r="C5" s="135">
        <v>10.7</v>
      </c>
      <c r="D5" s="135">
        <v>40.3</v>
      </c>
      <c r="E5" s="135">
        <v>25.8</v>
      </c>
      <c r="F5" s="135">
        <v>13.4</v>
      </c>
      <c r="G5" s="135">
        <v>7.2</v>
      </c>
      <c r="H5" s="135">
        <v>2</v>
      </c>
      <c r="I5" s="135">
        <v>0.5</v>
      </c>
      <c r="J5" s="135">
        <v>0.1</v>
      </c>
    </row>
    <row r="6" spans="1:10" s="8" customFormat="1" ht="14.25">
      <c r="A6" s="160" t="s">
        <v>358</v>
      </c>
      <c r="B6" s="136">
        <v>0</v>
      </c>
      <c r="C6" s="135">
        <v>6.7</v>
      </c>
      <c r="D6" s="135">
        <v>27.9</v>
      </c>
      <c r="E6" s="135">
        <v>22.8</v>
      </c>
      <c r="F6" s="135">
        <v>16.2</v>
      </c>
      <c r="G6" s="135">
        <v>13.3</v>
      </c>
      <c r="H6" s="135">
        <v>9.1</v>
      </c>
      <c r="I6" s="135">
        <v>3</v>
      </c>
      <c r="J6" s="135">
        <v>1</v>
      </c>
    </row>
    <row r="7" spans="1:10" s="8" customFormat="1" ht="23.25">
      <c r="A7" s="160" t="s">
        <v>357</v>
      </c>
      <c r="B7" s="136">
        <v>0</v>
      </c>
      <c r="C7" s="135">
        <v>6.2</v>
      </c>
      <c r="D7" s="135">
        <v>47.7</v>
      </c>
      <c r="E7" s="135">
        <v>35.1</v>
      </c>
      <c r="F7" s="135">
        <v>11</v>
      </c>
      <c r="G7" s="135">
        <v>0</v>
      </c>
      <c r="H7" s="135">
        <v>0</v>
      </c>
      <c r="I7" s="135">
        <v>0</v>
      </c>
      <c r="J7" s="135">
        <v>0</v>
      </c>
    </row>
    <row r="8" spans="1:10" s="181" customFormat="1" ht="24">
      <c r="A8" s="161" t="s">
        <v>356</v>
      </c>
      <c r="B8" s="136">
        <v>0</v>
      </c>
      <c r="C8" s="135">
        <v>7.2</v>
      </c>
      <c r="D8" s="135">
        <v>43.6</v>
      </c>
      <c r="E8" s="135">
        <v>27</v>
      </c>
      <c r="F8" s="135">
        <v>11.6</v>
      </c>
      <c r="G8" s="135">
        <v>7.5</v>
      </c>
      <c r="H8" s="135">
        <v>1.9</v>
      </c>
      <c r="I8" s="135">
        <v>0.9</v>
      </c>
      <c r="J8" s="135">
        <v>0.3</v>
      </c>
    </row>
    <row r="9" spans="1:10" s="8" customFormat="1" ht="23.25">
      <c r="A9" s="160" t="s">
        <v>401</v>
      </c>
      <c r="B9" s="136">
        <v>0.2</v>
      </c>
      <c r="C9" s="135">
        <v>5</v>
      </c>
      <c r="D9" s="135">
        <v>36</v>
      </c>
      <c r="E9" s="135">
        <v>29.8</v>
      </c>
      <c r="F9" s="135">
        <v>17.7</v>
      </c>
      <c r="G9" s="135">
        <v>8.3</v>
      </c>
      <c r="H9" s="135">
        <v>2.5</v>
      </c>
      <c r="I9" s="135">
        <v>0.4</v>
      </c>
      <c r="J9" s="135">
        <v>0.2</v>
      </c>
    </row>
    <row r="10" spans="1:10" s="8" customFormat="1" ht="14.25">
      <c r="A10" s="164" t="s">
        <v>400</v>
      </c>
      <c r="B10" s="135">
        <v>0</v>
      </c>
      <c r="C10" s="135">
        <v>3.4</v>
      </c>
      <c r="D10" s="135">
        <v>28.7</v>
      </c>
      <c r="E10" s="135">
        <v>32.1</v>
      </c>
      <c r="F10" s="135">
        <v>18.1</v>
      </c>
      <c r="G10" s="135">
        <v>11.6</v>
      </c>
      <c r="H10" s="135">
        <v>3.4</v>
      </c>
      <c r="I10" s="135">
        <v>1.9</v>
      </c>
      <c r="J10" s="135">
        <v>0.6</v>
      </c>
    </row>
    <row r="11" spans="1:10" s="8" customFormat="1" ht="14.25">
      <c r="A11" s="160" t="s">
        <v>399</v>
      </c>
      <c r="B11" s="135">
        <v>0</v>
      </c>
      <c r="C11" s="135">
        <v>10.9</v>
      </c>
      <c r="D11" s="135">
        <v>38.2</v>
      </c>
      <c r="E11" s="135">
        <v>35.2</v>
      </c>
      <c r="F11" s="135">
        <v>12.1</v>
      </c>
      <c r="G11" s="135">
        <v>3.6</v>
      </c>
      <c r="H11" s="135">
        <v>0</v>
      </c>
      <c r="I11" s="135">
        <v>0</v>
      </c>
      <c r="J11" s="135">
        <v>0</v>
      </c>
    </row>
    <row r="12" spans="1:10" s="8" customFormat="1" ht="23.25">
      <c r="A12" s="160" t="s">
        <v>398</v>
      </c>
      <c r="B12" s="135">
        <v>0</v>
      </c>
      <c r="C12" s="135">
        <v>0</v>
      </c>
      <c r="D12" s="135">
        <v>31.9</v>
      </c>
      <c r="E12" s="135">
        <v>48.9</v>
      </c>
      <c r="F12" s="135">
        <v>14.9</v>
      </c>
      <c r="G12" s="135">
        <v>2.1</v>
      </c>
      <c r="H12" s="135">
        <v>2.1</v>
      </c>
      <c r="I12" s="135">
        <v>0</v>
      </c>
      <c r="J12" s="135">
        <v>0</v>
      </c>
    </row>
    <row r="13" spans="1:10" s="17" customFormat="1" ht="24">
      <c r="A13" s="154" t="s">
        <v>397</v>
      </c>
      <c r="B13" s="135">
        <v>0</v>
      </c>
      <c r="C13" s="135">
        <v>0</v>
      </c>
      <c r="D13" s="135">
        <v>13.2</v>
      </c>
      <c r="E13" s="135">
        <v>19.1</v>
      </c>
      <c r="F13" s="135">
        <v>20.6</v>
      </c>
      <c r="G13" s="135">
        <v>23.5</v>
      </c>
      <c r="H13" s="135">
        <v>13.2</v>
      </c>
      <c r="I13" s="135">
        <v>4.4</v>
      </c>
      <c r="J13" s="135">
        <v>5.9</v>
      </c>
    </row>
    <row r="14" spans="1:14" s="8" customFormat="1" ht="35.25">
      <c r="A14" s="180" t="s">
        <v>418</v>
      </c>
      <c r="B14" s="135">
        <v>0</v>
      </c>
      <c r="C14" s="135">
        <v>4.7</v>
      </c>
      <c r="D14" s="135">
        <v>47.1</v>
      </c>
      <c r="E14" s="135">
        <v>25.9</v>
      </c>
      <c r="F14" s="135">
        <v>10.6</v>
      </c>
      <c r="G14" s="135">
        <v>7.1</v>
      </c>
      <c r="H14" s="135">
        <v>4.7</v>
      </c>
      <c r="I14" s="135">
        <v>0</v>
      </c>
      <c r="J14" s="135">
        <v>0</v>
      </c>
      <c r="K14" s="17"/>
      <c r="L14" s="17"/>
      <c r="M14" s="17"/>
      <c r="N14" s="17"/>
    </row>
    <row r="15" spans="1:10" s="8" customFormat="1" ht="7.5" customHeight="1">
      <c r="A15" s="154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 s="8" customFormat="1" ht="14.25">
      <c r="A16" s="171" t="s">
        <v>395</v>
      </c>
      <c r="B16" s="131">
        <v>0</v>
      </c>
      <c r="C16" s="131">
        <v>0</v>
      </c>
      <c r="D16" s="131">
        <v>0.2</v>
      </c>
      <c r="E16" s="131">
        <v>7.9</v>
      </c>
      <c r="F16" s="131">
        <v>22.3</v>
      </c>
      <c r="G16" s="131">
        <v>26.6</v>
      </c>
      <c r="H16" s="131">
        <v>22.7</v>
      </c>
      <c r="I16" s="131">
        <v>14.3</v>
      </c>
      <c r="J16" s="131">
        <v>6</v>
      </c>
    </row>
    <row r="17" spans="1:10" s="8" customFormat="1" ht="23.25">
      <c r="A17" s="160" t="s">
        <v>394</v>
      </c>
      <c r="B17" s="121">
        <v>0</v>
      </c>
      <c r="C17" s="121">
        <v>0</v>
      </c>
      <c r="D17" s="121">
        <v>0</v>
      </c>
      <c r="E17" s="121">
        <v>0.4</v>
      </c>
      <c r="F17" s="121">
        <v>16.1</v>
      </c>
      <c r="G17" s="121">
        <v>29.8</v>
      </c>
      <c r="H17" s="121">
        <v>27.6</v>
      </c>
      <c r="I17" s="121">
        <v>18.3</v>
      </c>
      <c r="J17" s="121">
        <v>7.699999999999999</v>
      </c>
    </row>
    <row r="18" spans="1:10" s="8" customFormat="1" ht="36">
      <c r="A18" s="160" t="s">
        <v>393</v>
      </c>
      <c r="B18" s="121">
        <v>0</v>
      </c>
      <c r="C18" s="121">
        <v>0</v>
      </c>
      <c r="D18" s="121">
        <v>0</v>
      </c>
      <c r="E18" s="121">
        <v>2.3</v>
      </c>
      <c r="F18" s="121">
        <v>16.3</v>
      </c>
      <c r="G18" s="121">
        <v>31.9</v>
      </c>
      <c r="H18" s="121">
        <v>28.8</v>
      </c>
      <c r="I18" s="121">
        <v>15.2</v>
      </c>
      <c r="J18" s="121">
        <v>5.6000000000000005</v>
      </c>
    </row>
    <row r="19" spans="1:10" s="17" customFormat="1" ht="35.25">
      <c r="A19" s="160" t="s">
        <v>392</v>
      </c>
      <c r="B19" s="130">
        <v>0</v>
      </c>
      <c r="C19" s="121">
        <v>0</v>
      </c>
      <c r="D19" s="121">
        <v>0.4</v>
      </c>
      <c r="E19" s="121">
        <v>17.4</v>
      </c>
      <c r="F19" s="121">
        <v>33.9</v>
      </c>
      <c r="G19" s="121">
        <v>25.2</v>
      </c>
      <c r="H19" s="121">
        <v>14.2</v>
      </c>
      <c r="I19" s="121">
        <v>7.1</v>
      </c>
      <c r="J19" s="121">
        <v>1.8</v>
      </c>
    </row>
    <row r="20" spans="1:10" s="8" customFormat="1" ht="35.25">
      <c r="A20" s="160" t="s">
        <v>391</v>
      </c>
      <c r="B20" s="130">
        <v>0</v>
      </c>
      <c r="C20" s="121">
        <v>0</v>
      </c>
      <c r="D20" s="135">
        <v>0</v>
      </c>
      <c r="E20" s="135">
        <v>0</v>
      </c>
      <c r="F20" s="135">
        <v>0</v>
      </c>
      <c r="G20" s="135">
        <v>2.3</v>
      </c>
      <c r="H20" s="135">
        <v>30</v>
      </c>
      <c r="I20" s="135">
        <v>39.2</v>
      </c>
      <c r="J20" s="135">
        <v>28.400000000000002</v>
      </c>
    </row>
    <row r="21" spans="1:10" s="8" customFormat="1" ht="23.25">
      <c r="A21" s="160" t="s">
        <v>390</v>
      </c>
      <c r="B21" s="130">
        <v>0</v>
      </c>
      <c r="C21" s="121">
        <v>0</v>
      </c>
      <c r="D21" s="135">
        <v>0</v>
      </c>
      <c r="E21" s="135">
        <v>0.5</v>
      </c>
      <c r="F21" s="135">
        <v>4.7</v>
      </c>
      <c r="G21" s="135">
        <v>10.8</v>
      </c>
      <c r="H21" s="135">
        <v>30.1</v>
      </c>
      <c r="I21" s="135">
        <v>34.4</v>
      </c>
      <c r="J21" s="135">
        <v>19.4</v>
      </c>
    </row>
    <row r="22" spans="1:10" s="8" customFormat="1" ht="7.5" customHeight="1">
      <c r="A22" s="160"/>
      <c r="B22" s="121"/>
      <c r="C22" s="121"/>
      <c r="D22" s="135"/>
      <c r="E22" s="135"/>
      <c r="F22" s="135"/>
      <c r="G22" s="135"/>
      <c r="H22" s="135"/>
      <c r="I22" s="135"/>
      <c r="J22" s="135"/>
    </row>
    <row r="23" spans="1:10" s="8" customFormat="1" ht="14.25">
      <c r="A23" s="171" t="s">
        <v>389</v>
      </c>
      <c r="B23" s="131">
        <v>0</v>
      </c>
      <c r="C23" s="131">
        <v>0.1</v>
      </c>
      <c r="D23" s="131">
        <v>5.3</v>
      </c>
      <c r="E23" s="131">
        <v>12.6</v>
      </c>
      <c r="F23" s="131">
        <v>22.3</v>
      </c>
      <c r="G23" s="131">
        <v>19</v>
      </c>
      <c r="H23" s="131">
        <v>22.3</v>
      </c>
      <c r="I23" s="131">
        <v>13.6</v>
      </c>
      <c r="J23" s="131">
        <v>4.8</v>
      </c>
    </row>
    <row r="24" spans="1:10" s="8" customFormat="1" ht="14.25">
      <c r="A24" s="72" t="s">
        <v>300</v>
      </c>
      <c r="B24" s="121">
        <v>0</v>
      </c>
      <c r="C24" s="121">
        <v>0</v>
      </c>
      <c r="D24" s="121">
        <v>0.9</v>
      </c>
      <c r="E24" s="121">
        <v>1.9</v>
      </c>
      <c r="F24" s="121">
        <v>6.1</v>
      </c>
      <c r="G24" s="121">
        <v>18.7</v>
      </c>
      <c r="H24" s="121">
        <v>37.9</v>
      </c>
      <c r="I24" s="121">
        <v>25.7</v>
      </c>
      <c r="J24" s="121">
        <v>8.8</v>
      </c>
    </row>
    <row r="25" spans="1:10" s="8" customFormat="1" ht="42.75">
      <c r="A25" s="72" t="s">
        <v>299</v>
      </c>
      <c r="B25" s="121">
        <v>0</v>
      </c>
      <c r="C25" s="135">
        <v>0.1</v>
      </c>
      <c r="D25" s="135">
        <v>6.5</v>
      </c>
      <c r="E25" s="135">
        <v>15.2</v>
      </c>
      <c r="F25" s="135">
        <v>27</v>
      </c>
      <c r="G25" s="135">
        <v>19.5</v>
      </c>
      <c r="H25" s="135">
        <v>18.8</v>
      </c>
      <c r="I25" s="135">
        <v>9.7</v>
      </c>
      <c r="J25" s="135">
        <v>3.1999999999999997</v>
      </c>
    </row>
    <row r="26" spans="1:10" s="8" customFormat="1" ht="28.5">
      <c r="A26" s="72" t="s">
        <v>298</v>
      </c>
      <c r="B26" s="121">
        <v>0</v>
      </c>
      <c r="C26" s="135">
        <v>0</v>
      </c>
      <c r="D26" s="135">
        <v>5.7</v>
      </c>
      <c r="E26" s="135">
        <v>14.2</v>
      </c>
      <c r="F26" s="135">
        <v>23.1</v>
      </c>
      <c r="G26" s="135">
        <v>18</v>
      </c>
      <c r="H26" s="135">
        <v>19.3</v>
      </c>
      <c r="I26" s="135">
        <v>13.9</v>
      </c>
      <c r="J26" s="135">
        <v>5.699999999999999</v>
      </c>
    </row>
    <row r="27" spans="1:10" s="8" customFormat="1" ht="9" customHeight="1">
      <c r="A27" s="160"/>
      <c r="B27" s="121"/>
      <c r="C27" s="135"/>
      <c r="D27" s="135"/>
      <c r="E27" s="135"/>
      <c r="F27" s="135"/>
      <c r="G27" s="135"/>
      <c r="H27" s="135"/>
      <c r="I27" s="135"/>
      <c r="J27" s="135"/>
    </row>
    <row r="28" spans="1:10" s="8" customFormat="1" ht="24">
      <c r="A28" s="171" t="s">
        <v>388</v>
      </c>
      <c r="B28" s="132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10.7</v>
      </c>
      <c r="H28" s="131">
        <v>17.9</v>
      </c>
      <c r="I28" s="131">
        <v>28.6</v>
      </c>
      <c r="J28" s="131">
        <v>42.9</v>
      </c>
    </row>
    <row r="29" spans="1:10" s="8" customFormat="1" ht="14.25">
      <c r="A29" s="160"/>
      <c r="B29" s="121"/>
      <c r="C29" s="135"/>
      <c r="D29" s="135"/>
      <c r="E29" s="135"/>
      <c r="F29" s="135"/>
      <c r="G29" s="135"/>
      <c r="H29" s="135"/>
      <c r="I29" s="135"/>
      <c r="J29" s="135"/>
    </row>
    <row r="30" spans="1:10" s="8" customFormat="1" ht="14.25">
      <c r="A30" s="171" t="s">
        <v>387</v>
      </c>
      <c r="B30" s="132">
        <v>0</v>
      </c>
      <c r="C30" s="131">
        <v>0.2</v>
      </c>
      <c r="D30" s="131">
        <v>2.7</v>
      </c>
      <c r="E30" s="131">
        <v>7.7</v>
      </c>
      <c r="F30" s="131">
        <v>15.3</v>
      </c>
      <c r="G30" s="131">
        <v>20.9</v>
      </c>
      <c r="H30" s="131">
        <v>25.6</v>
      </c>
      <c r="I30" s="131">
        <v>18.1</v>
      </c>
      <c r="J30" s="131">
        <v>9.6</v>
      </c>
    </row>
    <row r="31" spans="1:10" s="8" customFormat="1" ht="14.25">
      <c r="A31" s="72" t="s">
        <v>295</v>
      </c>
      <c r="B31" s="130">
        <v>0</v>
      </c>
      <c r="C31" s="121">
        <v>0</v>
      </c>
      <c r="D31" s="121">
        <v>0</v>
      </c>
      <c r="E31" s="121">
        <v>0</v>
      </c>
      <c r="F31" s="121">
        <v>0.4</v>
      </c>
      <c r="G31" s="121">
        <v>5.5</v>
      </c>
      <c r="H31" s="121">
        <v>27.1</v>
      </c>
      <c r="I31" s="121">
        <v>32.8</v>
      </c>
      <c r="J31" s="121">
        <v>34.199999999999996</v>
      </c>
    </row>
    <row r="32" spans="1:10" ht="15.75">
      <c r="A32" s="72" t="s">
        <v>294</v>
      </c>
      <c r="B32" s="136">
        <v>0</v>
      </c>
      <c r="C32" s="135">
        <v>0</v>
      </c>
      <c r="D32" s="135">
        <v>0</v>
      </c>
      <c r="E32" s="135">
        <v>0.2</v>
      </c>
      <c r="F32" s="135">
        <v>6.3</v>
      </c>
      <c r="G32" s="135">
        <v>16.9</v>
      </c>
      <c r="H32" s="135">
        <v>32.5</v>
      </c>
      <c r="I32" s="135">
        <v>30.1</v>
      </c>
      <c r="J32" s="135">
        <v>14</v>
      </c>
    </row>
    <row r="33" spans="1:10" s="67" customFormat="1" ht="28.5">
      <c r="A33" s="72" t="s">
        <v>293</v>
      </c>
      <c r="B33" s="135">
        <v>0</v>
      </c>
      <c r="C33" s="135">
        <v>0.2</v>
      </c>
      <c r="D33" s="135">
        <v>4.3</v>
      </c>
      <c r="E33" s="135">
        <v>16.3</v>
      </c>
      <c r="F33" s="135">
        <v>24.6</v>
      </c>
      <c r="G33" s="135">
        <v>23.3</v>
      </c>
      <c r="H33" s="135">
        <v>18.5</v>
      </c>
      <c r="I33" s="135">
        <v>9.6</v>
      </c>
      <c r="J33" s="135">
        <v>3.2</v>
      </c>
    </row>
    <row r="34" spans="1:10" ht="28.5">
      <c r="A34" s="72" t="s">
        <v>292</v>
      </c>
      <c r="B34" s="135">
        <v>0</v>
      </c>
      <c r="C34" s="135">
        <v>0.5</v>
      </c>
      <c r="D34" s="135">
        <v>7.3</v>
      </c>
      <c r="E34" s="135">
        <v>12.8</v>
      </c>
      <c r="F34" s="135">
        <v>20.6</v>
      </c>
      <c r="G34" s="135">
        <v>24.6</v>
      </c>
      <c r="H34" s="135">
        <v>20.9</v>
      </c>
      <c r="I34" s="135">
        <v>9.9</v>
      </c>
      <c r="J34" s="135">
        <v>3.5</v>
      </c>
    </row>
    <row r="35" spans="1:10" ht="42.75">
      <c r="A35" s="90" t="s">
        <v>291</v>
      </c>
      <c r="B35" s="139">
        <v>0</v>
      </c>
      <c r="C35" s="139">
        <v>0</v>
      </c>
      <c r="D35" s="139">
        <v>0.1</v>
      </c>
      <c r="E35" s="139">
        <v>1.7</v>
      </c>
      <c r="F35" s="139">
        <v>14.3</v>
      </c>
      <c r="G35" s="139">
        <v>27.1</v>
      </c>
      <c r="H35" s="139">
        <v>32.7</v>
      </c>
      <c r="I35" s="139">
        <v>17.5</v>
      </c>
      <c r="J35" s="139">
        <v>6.5</v>
      </c>
    </row>
    <row r="36" spans="1:10" ht="15.75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.75">
      <c r="A37" s="138"/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0" ht="15.7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75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.75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5.75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5.75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5.75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5.75">
      <c r="A44" s="60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5.75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15.75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5.75">
      <c r="A47" s="60"/>
      <c r="B47" s="60"/>
      <c r="C47" s="60"/>
      <c r="D47" s="60"/>
      <c r="E47" s="60"/>
      <c r="F47" s="60"/>
      <c r="G47" s="60"/>
      <c r="H47" s="60"/>
      <c r="I47" s="60"/>
      <c r="J47" s="60"/>
    </row>
  </sheetData>
  <sheetProtection/>
  <mergeCells count="4">
    <mergeCell ref="A1:D1"/>
    <mergeCell ref="A2:C2"/>
    <mergeCell ref="E1:J1"/>
    <mergeCell ref="F2:I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">
      <selection activeCell="A5" sqref="A5:A11"/>
    </sheetView>
  </sheetViews>
  <sheetFormatPr defaultColWidth="9.00390625" defaultRowHeight="16.5"/>
  <cols>
    <col min="1" max="1" width="3.00390625" style="182" customWidth="1"/>
    <col min="2" max="2" width="6.125" style="182" customWidth="1"/>
    <col min="3" max="3" width="9.125" style="182" customWidth="1"/>
    <col min="4" max="4" width="11.25390625" style="182" customWidth="1"/>
    <col min="5" max="5" width="10.125" style="182" customWidth="1"/>
    <col min="6" max="6" width="12.125" style="182" customWidth="1"/>
    <col min="7" max="7" width="8.50390625" style="182" customWidth="1"/>
    <col min="8" max="8" width="8.25390625" style="182" customWidth="1"/>
    <col min="9" max="9" width="7.625" style="182" customWidth="1"/>
    <col min="10" max="16" width="8.00390625" style="182" customWidth="1"/>
    <col min="17" max="17" width="10.125" style="182" customWidth="1"/>
    <col min="18" max="19" width="10.875" style="182" customWidth="1"/>
    <col min="20" max="20" width="11.00390625" style="182" customWidth="1"/>
    <col min="21" max="16384" width="9.00390625" style="182" customWidth="1"/>
  </cols>
  <sheetData>
    <row r="1" spans="1:21" s="200" customFormat="1" ht="19.5">
      <c r="A1" s="401" t="s">
        <v>460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 t="s">
        <v>459</v>
      </c>
      <c r="M1" s="402"/>
      <c r="N1" s="402"/>
      <c r="O1" s="402"/>
      <c r="P1" s="402"/>
      <c r="Q1" s="402"/>
      <c r="R1" s="402"/>
      <c r="S1" s="402"/>
      <c r="T1" s="402"/>
      <c r="U1" s="201"/>
    </row>
    <row r="2" spans="1:21" s="191" customFormat="1" ht="14.25">
      <c r="A2" s="193"/>
      <c r="B2" s="75"/>
      <c r="C2" s="366" t="s">
        <v>135</v>
      </c>
      <c r="D2" s="367"/>
      <c r="E2" s="367"/>
      <c r="F2" s="367"/>
      <c r="G2" s="367"/>
      <c r="H2" s="367"/>
      <c r="I2" s="367"/>
      <c r="J2" s="367"/>
      <c r="K2" s="137" t="s">
        <v>458</v>
      </c>
      <c r="L2" s="193"/>
      <c r="M2" s="367" t="s">
        <v>134</v>
      </c>
      <c r="N2" s="367"/>
      <c r="O2" s="367"/>
      <c r="P2" s="367"/>
      <c r="Q2" s="367"/>
      <c r="R2" s="367"/>
      <c r="S2" s="367"/>
      <c r="T2" s="152" t="s">
        <v>286</v>
      </c>
      <c r="U2" s="193"/>
    </row>
    <row r="3" spans="1:21" s="191" customFormat="1" ht="18" customHeight="1">
      <c r="A3" s="405"/>
      <c r="B3" s="405"/>
      <c r="C3" s="399"/>
      <c r="D3" s="403" t="s">
        <v>457</v>
      </c>
      <c r="E3" s="403" t="s">
        <v>456</v>
      </c>
      <c r="F3" s="403" t="s">
        <v>455</v>
      </c>
      <c r="G3" s="403" t="s">
        <v>454</v>
      </c>
      <c r="H3" s="388" t="s">
        <v>453</v>
      </c>
      <c r="I3" s="389"/>
      <c r="J3" s="389"/>
      <c r="K3" s="389"/>
      <c r="L3" s="389"/>
      <c r="M3" s="389"/>
      <c r="N3" s="389"/>
      <c r="O3" s="389"/>
      <c r="P3" s="395"/>
      <c r="Q3" s="388" t="s">
        <v>452</v>
      </c>
      <c r="R3" s="389"/>
      <c r="S3" s="389"/>
      <c r="T3" s="389"/>
      <c r="U3" s="193"/>
    </row>
    <row r="4" spans="1:21" s="191" customFormat="1" ht="72" customHeight="1">
      <c r="A4" s="406"/>
      <c r="B4" s="406"/>
      <c r="C4" s="407"/>
      <c r="D4" s="408"/>
      <c r="E4" s="408"/>
      <c r="F4" s="409"/>
      <c r="G4" s="404"/>
      <c r="H4" s="179" t="s">
        <v>451</v>
      </c>
      <c r="I4" s="179" t="s">
        <v>450</v>
      </c>
      <c r="J4" s="179" t="s">
        <v>449</v>
      </c>
      <c r="K4" s="87" t="s">
        <v>448</v>
      </c>
      <c r="L4" s="87" t="s">
        <v>447</v>
      </c>
      <c r="M4" s="179" t="s">
        <v>446</v>
      </c>
      <c r="N4" s="179" t="s">
        <v>445</v>
      </c>
      <c r="O4" s="179" t="s">
        <v>444</v>
      </c>
      <c r="P4" s="179" t="s">
        <v>443</v>
      </c>
      <c r="Q4" s="199" t="s">
        <v>442</v>
      </c>
      <c r="R4" s="198" t="s">
        <v>441</v>
      </c>
      <c r="S4" s="198" t="s">
        <v>440</v>
      </c>
      <c r="T4" s="197" t="s">
        <v>439</v>
      </c>
      <c r="U4" s="193"/>
    </row>
    <row r="5" spans="1:21" s="191" customFormat="1" ht="15.75" customHeight="1">
      <c r="A5" s="398" t="s">
        <v>438</v>
      </c>
      <c r="B5" s="399"/>
      <c r="C5" s="190" t="s">
        <v>425</v>
      </c>
      <c r="D5" s="196">
        <v>14473</v>
      </c>
      <c r="E5" s="195">
        <v>14473</v>
      </c>
      <c r="F5" s="195">
        <v>0</v>
      </c>
      <c r="G5" s="195">
        <v>30</v>
      </c>
      <c r="H5" s="195">
        <v>0</v>
      </c>
      <c r="I5" s="195">
        <v>968</v>
      </c>
      <c r="J5" s="195">
        <v>7056</v>
      </c>
      <c r="K5" s="195">
        <v>4472</v>
      </c>
      <c r="L5" s="195">
        <v>1399</v>
      </c>
      <c r="M5" s="195">
        <v>426</v>
      </c>
      <c r="N5" s="195">
        <v>128</v>
      </c>
      <c r="O5" s="195">
        <v>21</v>
      </c>
      <c r="P5" s="195">
        <v>3</v>
      </c>
      <c r="Q5" s="195">
        <v>2164</v>
      </c>
      <c r="R5" s="195">
        <v>9251</v>
      </c>
      <c r="S5" s="195">
        <v>13</v>
      </c>
      <c r="T5" s="195">
        <v>0</v>
      </c>
      <c r="U5" s="193"/>
    </row>
    <row r="6" spans="1:21" s="191" customFormat="1" ht="15.75" customHeight="1">
      <c r="A6" s="367"/>
      <c r="B6" s="400"/>
      <c r="C6" s="11" t="s">
        <v>424</v>
      </c>
      <c r="D6" s="123">
        <v>6897</v>
      </c>
      <c r="E6" s="122">
        <v>6897</v>
      </c>
      <c r="F6" s="122">
        <v>0</v>
      </c>
      <c r="G6" s="122">
        <v>31</v>
      </c>
      <c r="H6" s="122">
        <v>0</v>
      </c>
      <c r="I6" s="122">
        <v>109</v>
      </c>
      <c r="J6" s="122">
        <v>2994</v>
      </c>
      <c r="K6" s="122">
        <v>2534</v>
      </c>
      <c r="L6" s="122">
        <v>869</v>
      </c>
      <c r="M6" s="122">
        <v>269</v>
      </c>
      <c r="N6" s="122">
        <v>100</v>
      </c>
      <c r="O6" s="122">
        <v>19</v>
      </c>
      <c r="P6" s="122">
        <v>3</v>
      </c>
      <c r="Q6" s="122">
        <v>1317</v>
      </c>
      <c r="R6" s="122">
        <v>4205</v>
      </c>
      <c r="S6" s="122">
        <v>8</v>
      </c>
      <c r="T6" s="122">
        <v>0</v>
      </c>
      <c r="U6" s="193"/>
    </row>
    <row r="7" spans="1:21" s="191" customFormat="1" ht="15.75" customHeight="1">
      <c r="A7" s="367"/>
      <c r="B7" s="400"/>
      <c r="C7" s="11" t="s">
        <v>423</v>
      </c>
      <c r="D7" s="185">
        <v>7576</v>
      </c>
      <c r="E7" s="124">
        <v>7576</v>
      </c>
      <c r="F7" s="124">
        <v>0</v>
      </c>
      <c r="G7" s="124">
        <v>29</v>
      </c>
      <c r="H7" s="124">
        <v>0</v>
      </c>
      <c r="I7" s="124">
        <v>859</v>
      </c>
      <c r="J7" s="124">
        <v>4062</v>
      </c>
      <c r="K7" s="124">
        <v>1938</v>
      </c>
      <c r="L7" s="124">
        <v>530</v>
      </c>
      <c r="M7" s="124">
        <v>157</v>
      </c>
      <c r="N7" s="124">
        <v>28</v>
      </c>
      <c r="O7" s="124">
        <v>2</v>
      </c>
      <c r="P7" s="124">
        <v>0</v>
      </c>
      <c r="Q7" s="124">
        <v>847</v>
      </c>
      <c r="R7" s="124">
        <v>5046</v>
      </c>
      <c r="S7" s="124">
        <v>5</v>
      </c>
      <c r="T7" s="124">
        <v>0</v>
      </c>
      <c r="U7" s="193"/>
    </row>
    <row r="8" spans="1:21" s="191" customFormat="1" ht="15.75" customHeight="1">
      <c r="A8" s="390" t="s">
        <v>437</v>
      </c>
      <c r="B8" s="390" t="s">
        <v>436</v>
      </c>
      <c r="C8" s="190" t="s">
        <v>425</v>
      </c>
      <c r="D8" s="192">
        <v>1136</v>
      </c>
      <c r="E8" s="188">
        <v>1136</v>
      </c>
      <c r="F8" s="188">
        <v>0</v>
      </c>
      <c r="G8" s="194">
        <v>29</v>
      </c>
      <c r="H8" s="188">
        <v>0</v>
      </c>
      <c r="I8" s="188">
        <v>132</v>
      </c>
      <c r="J8" s="188">
        <v>637</v>
      </c>
      <c r="K8" s="188">
        <v>275</v>
      </c>
      <c r="L8" s="188">
        <v>66</v>
      </c>
      <c r="M8" s="188">
        <v>16</v>
      </c>
      <c r="N8" s="188">
        <v>10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93"/>
    </row>
    <row r="9" spans="1:21" s="191" customFormat="1" ht="15.75" customHeight="1">
      <c r="A9" s="332"/>
      <c r="B9" s="386"/>
      <c r="C9" s="11" t="s">
        <v>424</v>
      </c>
      <c r="D9" s="123">
        <v>509</v>
      </c>
      <c r="E9" s="122">
        <v>509</v>
      </c>
      <c r="F9" s="122">
        <v>0</v>
      </c>
      <c r="G9" s="122">
        <v>30</v>
      </c>
      <c r="H9" s="122">
        <v>0</v>
      </c>
      <c r="I9" s="122">
        <v>14</v>
      </c>
      <c r="J9" s="122">
        <v>276</v>
      </c>
      <c r="K9" s="122">
        <v>157</v>
      </c>
      <c r="L9" s="122">
        <v>46</v>
      </c>
      <c r="M9" s="122">
        <v>10</v>
      </c>
      <c r="N9" s="193">
        <v>6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93"/>
    </row>
    <row r="10" spans="1:21" s="191" customFormat="1" ht="15.75" customHeight="1">
      <c r="A10" s="332"/>
      <c r="B10" s="391"/>
      <c r="C10" s="11" t="s">
        <v>423</v>
      </c>
      <c r="D10" s="123">
        <v>627</v>
      </c>
      <c r="E10" s="122">
        <v>627</v>
      </c>
      <c r="F10" s="122">
        <v>0</v>
      </c>
      <c r="G10" s="122">
        <v>28</v>
      </c>
      <c r="H10" s="122">
        <v>0</v>
      </c>
      <c r="I10" s="122">
        <v>118</v>
      </c>
      <c r="J10" s="122">
        <v>361</v>
      </c>
      <c r="K10" s="122">
        <v>118</v>
      </c>
      <c r="L10" s="122">
        <v>20</v>
      </c>
      <c r="M10" s="122">
        <v>6</v>
      </c>
      <c r="N10" s="122">
        <v>4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93"/>
    </row>
    <row r="11" spans="1:21" s="191" customFormat="1" ht="15.75" customHeight="1">
      <c r="A11" s="332"/>
      <c r="B11" s="386" t="s">
        <v>435</v>
      </c>
      <c r="C11" s="190" t="s">
        <v>425</v>
      </c>
      <c r="D11" s="192">
        <v>1276</v>
      </c>
      <c r="E11" s="188">
        <v>1276</v>
      </c>
      <c r="F11" s="188">
        <v>0</v>
      </c>
      <c r="G11" s="188">
        <v>29</v>
      </c>
      <c r="H11" s="188">
        <v>0</v>
      </c>
      <c r="I11" s="188">
        <v>139</v>
      </c>
      <c r="J11" s="188">
        <v>658</v>
      </c>
      <c r="K11" s="188">
        <v>352</v>
      </c>
      <c r="L11" s="188">
        <v>91</v>
      </c>
      <c r="M11" s="188">
        <v>24</v>
      </c>
      <c r="N11" s="188">
        <v>12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93"/>
    </row>
    <row r="12" spans="1:21" s="191" customFormat="1" ht="15.75" customHeight="1">
      <c r="A12" s="332"/>
      <c r="B12" s="386"/>
      <c r="C12" s="11" t="s">
        <v>424</v>
      </c>
      <c r="D12" s="123">
        <v>561</v>
      </c>
      <c r="E12" s="122">
        <v>561</v>
      </c>
      <c r="F12" s="122">
        <v>0</v>
      </c>
      <c r="G12" s="122">
        <v>30</v>
      </c>
      <c r="H12" s="122">
        <v>0</v>
      </c>
      <c r="I12" s="122">
        <v>10</v>
      </c>
      <c r="J12" s="122">
        <v>276</v>
      </c>
      <c r="K12" s="122">
        <v>191</v>
      </c>
      <c r="L12" s="122">
        <v>61</v>
      </c>
      <c r="M12" s="122">
        <v>14</v>
      </c>
      <c r="N12" s="122">
        <v>9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93"/>
    </row>
    <row r="13" spans="1:21" s="191" customFormat="1" ht="15.75" customHeight="1">
      <c r="A13" s="332"/>
      <c r="B13" s="386"/>
      <c r="C13" s="11" t="s">
        <v>423</v>
      </c>
      <c r="D13" s="123">
        <v>715</v>
      </c>
      <c r="E13" s="122">
        <v>715</v>
      </c>
      <c r="F13" s="122">
        <v>0</v>
      </c>
      <c r="G13" s="122">
        <v>28</v>
      </c>
      <c r="H13" s="122">
        <v>0</v>
      </c>
      <c r="I13" s="122">
        <v>129</v>
      </c>
      <c r="J13" s="122">
        <v>382</v>
      </c>
      <c r="K13" s="122">
        <v>161</v>
      </c>
      <c r="L13" s="122">
        <v>30</v>
      </c>
      <c r="M13" s="122">
        <v>10</v>
      </c>
      <c r="N13" s="122">
        <v>3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93"/>
    </row>
    <row r="14" spans="1:21" s="191" customFormat="1" ht="15.75" customHeight="1">
      <c r="A14" s="332"/>
      <c r="B14" s="390" t="s">
        <v>434</v>
      </c>
      <c r="C14" s="190" t="s">
        <v>425</v>
      </c>
      <c r="D14" s="192">
        <v>633</v>
      </c>
      <c r="E14" s="188">
        <v>633</v>
      </c>
      <c r="F14" s="188">
        <v>0</v>
      </c>
      <c r="G14" s="188">
        <v>28</v>
      </c>
      <c r="H14" s="188">
        <v>0</v>
      </c>
      <c r="I14" s="188">
        <v>68</v>
      </c>
      <c r="J14" s="188">
        <v>331</v>
      </c>
      <c r="K14" s="188">
        <v>171</v>
      </c>
      <c r="L14" s="188">
        <v>51</v>
      </c>
      <c r="M14" s="188">
        <v>9</v>
      </c>
      <c r="N14" s="188">
        <v>3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93"/>
    </row>
    <row r="15" spans="1:21" s="191" customFormat="1" ht="15.75" customHeight="1">
      <c r="A15" s="332"/>
      <c r="B15" s="386"/>
      <c r="C15" s="11" t="s">
        <v>424</v>
      </c>
      <c r="D15" s="123">
        <v>297</v>
      </c>
      <c r="E15" s="122">
        <v>297</v>
      </c>
      <c r="F15" s="122">
        <v>0</v>
      </c>
      <c r="G15" s="122">
        <v>29</v>
      </c>
      <c r="H15" s="122">
        <v>0</v>
      </c>
      <c r="I15" s="122">
        <v>5</v>
      </c>
      <c r="J15" s="122">
        <v>148</v>
      </c>
      <c r="K15" s="122">
        <v>105</v>
      </c>
      <c r="L15" s="122">
        <v>33</v>
      </c>
      <c r="M15" s="122">
        <v>4</v>
      </c>
      <c r="N15" s="122">
        <v>2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93"/>
    </row>
    <row r="16" spans="1:21" s="191" customFormat="1" ht="15.75" customHeight="1">
      <c r="A16" s="332"/>
      <c r="B16" s="391"/>
      <c r="C16" s="11" t="s">
        <v>423</v>
      </c>
      <c r="D16" s="123">
        <v>336</v>
      </c>
      <c r="E16" s="122">
        <v>336</v>
      </c>
      <c r="F16" s="122">
        <v>0</v>
      </c>
      <c r="G16" s="122">
        <v>28</v>
      </c>
      <c r="H16" s="122">
        <v>0</v>
      </c>
      <c r="I16" s="122">
        <v>63</v>
      </c>
      <c r="J16" s="122">
        <v>183</v>
      </c>
      <c r="K16" s="122">
        <v>66</v>
      </c>
      <c r="L16" s="122">
        <v>18</v>
      </c>
      <c r="M16" s="122">
        <v>5</v>
      </c>
      <c r="N16" s="122">
        <v>1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93"/>
    </row>
    <row r="17" spans="1:21" s="191" customFormat="1" ht="15.75" customHeight="1">
      <c r="A17" s="332"/>
      <c r="B17" s="386" t="s">
        <v>433</v>
      </c>
      <c r="C17" s="190" t="s">
        <v>425</v>
      </c>
      <c r="D17" s="192">
        <v>1011</v>
      </c>
      <c r="E17" s="188">
        <v>1011</v>
      </c>
      <c r="F17" s="188">
        <v>0</v>
      </c>
      <c r="G17" s="188">
        <v>29</v>
      </c>
      <c r="H17" s="188">
        <v>0</v>
      </c>
      <c r="I17" s="188">
        <v>64</v>
      </c>
      <c r="J17" s="188">
        <v>531</v>
      </c>
      <c r="K17" s="188">
        <v>296</v>
      </c>
      <c r="L17" s="188">
        <v>93</v>
      </c>
      <c r="M17" s="188">
        <v>21</v>
      </c>
      <c r="N17" s="188">
        <v>3</v>
      </c>
      <c r="O17" s="188">
        <v>3</v>
      </c>
      <c r="P17" s="188">
        <v>0</v>
      </c>
      <c r="Q17" s="188">
        <v>128</v>
      </c>
      <c r="R17" s="188">
        <v>881</v>
      </c>
      <c r="S17" s="188">
        <v>2</v>
      </c>
      <c r="T17" s="188">
        <v>0</v>
      </c>
      <c r="U17" s="193"/>
    </row>
    <row r="18" spans="1:21" s="191" customFormat="1" ht="15.75" customHeight="1">
      <c r="A18" s="332"/>
      <c r="B18" s="386"/>
      <c r="C18" s="11" t="s">
        <v>424</v>
      </c>
      <c r="D18" s="123">
        <v>526</v>
      </c>
      <c r="E18" s="122">
        <v>526</v>
      </c>
      <c r="F18" s="122">
        <v>0</v>
      </c>
      <c r="G18" s="122">
        <v>30</v>
      </c>
      <c r="H18" s="122">
        <v>0</v>
      </c>
      <c r="I18" s="122">
        <v>7</v>
      </c>
      <c r="J18" s="122">
        <v>268</v>
      </c>
      <c r="K18" s="122">
        <v>177</v>
      </c>
      <c r="L18" s="122">
        <v>58</v>
      </c>
      <c r="M18" s="122">
        <v>10</v>
      </c>
      <c r="N18" s="122">
        <v>3</v>
      </c>
      <c r="O18" s="122">
        <v>3</v>
      </c>
      <c r="P18" s="122">
        <v>0</v>
      </c>
      <c r="Q18" s="122">
        <v>87</v>
      </c>
      <c r="R18" s="122">
        <v>439</v>
      </c>
      <c r="S18" s="122">
        <v>0</v>
      </c>
      <c r="T18" s="122">
        <v>0</v>
      </c>
      <c r="U18" s="193"/>
    </row>
    <row r="19" spans="1:21" s="191" customFormat="1" ht="15.75" customHeight="1">
      <c r="A19" s="392" t="s">
        <v>432</v>
      </c>
      <c r="B19" s="386"/>
      <c r="C19" s="11" t="s">
        <v>423</v>
      </c>
      <c r="D19" s="122">
        <v>485</v>
      </c>
      <c r="E19" s="122">
        <v>485</v>
      </c>
      <c r="F19" s="122">
        <v>0</v>
      </c>
      <c r="G19" s="122">
        <v>28</v>
      </c>
      <c r="H19" s="122">
        <v>0</v>
      </c>
      <c r="I19" s="122">
        <v>57</v>
      </c>
      <c r="J19" s="122">
        <v>263</v>
      </c>
      <c r="K19" s="122">
        <v>119</v>
      </c>
      <c r="L19" s="122">
        <v>35</v>
      </c>
      <c r="M19" s="122">
        <v>11</v>
      </c>
      <c r="N19" s="122">
        <v>0</v>
      </c>
      <c r="O19" s="122">
        <v>0</v>
      </c>
      <c r="P19" s="122">
        <v>0</v>
      </c>
      <c r="Q19" s="122">
        <v>41</v>
      </c>
      <c r="R19" s="122">
        <v>442</v>
      </c>
      <c r="S19" s="122">
        <v>2</v>
      </c>
      <c r="T19" s="122">
        <v>0</v>
      </c>
      <c r="U19" s="193"/>
    </row>
    <row r="20" spans="1:21" s="191" customFormat="1" ht="15.75" customHeight="1">
      <c r="A20" s="393"/>
      <c r="B20" s="390" t="s">
        <v>431</v>
      </c>
      <c r="C20" s="190" t="s">
        <v>425</v>
      </c>
      <c r="D20" s="192">
        <v>1321</v>
      </c>
      <c r="E20" s="188">
        <v>1321</v>
      </c>
      <c r="F20" s="188">
        <v>0</v>
      </c>
      <c r="G20" s="188">
        <v>30</v>
      </c>
      <c r="H20" s="188">
        <v>0</v>
      </c>
      <c r="I20" s="188">
        <v>92</v>
      </c>
      <c r="J20" s="188">
        <v>669</v>
      </c>
      <c r="K20" s="188">
        <v>400</v>
      </c>
      <c r="L20" s="188">
        <v>127</v>
      </c>
      <c r="M20" s="188">
        <v>28</v>
      </c>
      <c r="N20" s="188">
        <v>4</v>
      </c>
      <c r="O20" s="188">
        <v>1</v>
      </c>
      <c r="P20" s="188">
        <v>0</v>
      </c>
      <c r="Q20" s="188">
        <v>116</v>
      </c>
      <c r="R20" s="188">
        <v>1203</v>
      </c>
      <c r="S20" s="188">
        <v>2</v>
      </c>
      <c r="T20" s="188">
        <v>0</v>
      </c>
      <c r="U20" s="193"/>
    </row>
    <row r="21" spans="1:21" s="191" customFormat="1" ht="15.75" customHeight="1">
      <c r="A21" s="393"/>
      <c r="B21" s="386"/>
      <c r="C21" s="11" t="s">
        <v>424</v>
      </c>
      <c r="D21" s="123">
        <v>600</v>
      </c>
      <c r="E21" s="122">
        <v>600</v>
      </c>
      <c r="F21" s="122">
        <v>0</v>
      </c>
      <c r="G21" s="122">
        <v>32</v>
      </c>
      <c r="H21" s="122">
        <v>0</v>
      </c>
      <c r="I21" s="122">
        <v>15</v>
      </c>
      <c r="J21" s="122">
        <v>261</v>
      </c>
      <c r="K21" s="122">
        <v>233</v>
      </c>
      <c r="L21" s="122">
        <v>70</v>
      </c>
      <c r="M21" s="122">
        <v>16</v>
      </c>
      <c r="N21" s="122">
        <v>4</v>
      </c>
      <c r="O21" s="122">
        <v>1</v>
      </c>
      <c r="P21" s="122">
        <v>0</v>
      </c>
      <c r="Q21" s="122">
        <v>74</v>
      </c>
      <c r="R21" s="122">
        <v>525</v>
      </c>
      <c r="S21" s="122">
        <v>1</v>
      </c>
      <c r="T21" s="122">
        <v>0</v>
      </c>
      <c r="U21" s="193"/>
    </row>
    <row r="22" spans="1:21" s="191" customFormat="1" ht="15.75" customHeight="1">
      <c r="A22" s="393"/>
      <c r="B22" s="391"/>
      <c r="C22" s="11" t="s">
        <v>423</v>
      </c>
      <c r="D22" s="122">
        <v>721</v>
      </c>
      <c r="E22" s="122">
        <v>721</v>
      </c>
      <c r="F22" s="122">
        <v>0</v>
      </c>
      <c r="G22" s="122">
        <v>28</v>
      </c>
      <c r="H22" s="122">
        <v>0</v>
      </c>
      <c r="I22" s="122">
        <v>77</v>
      </c>
      <c r="J22" s="122">
        <v>408</v>
      </c>
      <c r="K22" s="122">
        <v>167</v>
      </c>
      <c r="L22" s="122">
        <v>57</v>
      </c>
      <c r="M22" s="122">
        <v>12</v>
      </c>
      <c r="N22" s="122">
        <v>0</v>
      </c>
      <c r="O22" s="122">
        <v>0</v>
      </c>
      <c r="P22" s="122">
        <v>0</v>
      </c>
      <c r="Q22" s="122">
        <v>42</v>
      </c>
      <c r="R22" s="122">
        <v>678</v>
      </c>
      <c r="S22" s="122">
        <v>1</v>
      </c>
      <c r="T22" s="122">
        <v>0</v>
      </c>
      <c r="U22" s="193"/>
    </row>
    <row r="23" spans="1:21" s="191" customFormat="1" ht="15.75" customHeight="1">
      <c r="A23" s="393"/>
      <c r="B23" s="390" t="s">
        <v>430</v>
      </c>
      <c r="C23" s="190" t="s">
        <v>425</v>
      </c>
      <c r="D23" s="192">
        <v>1205</v>
      </c>
      <c r="E23" s="188">
        <v>1205</v>
      </c>
      <c r="F23" s="188">
        <v>0</v>
      </c>
      <c r="G23" s="188">
        <v>30</v>
      </c>
      <c r="H23" s="188">
        <v>0</v>
      </c>
      <c r="I23" s="188">
        <v>62</v>
      </c>
      <c r="J23" s="188">
        <v>543</v>
      </c>
      <c r="K23" s="188">
        <v>424</v>
      </c>
      <c r="L23" s="188">
        <v>121</v>
      </c>
      <c r="M23" s="188">
        <v>41</v>
      </c>
      <c r="N23" s="188">
        <v>13</v>
      </c>
      <c r="O23" s="188">
        <v>1</v>
      </c>
      <c r="P23" s="188">
        <v>0</v>
      </c>
      <c r="Q23" s="188">
        <v>98</v>
      </c>
      <c r="R23" s="188">
        <v>1106</v>
      </c>
      <c r="S23" s="188">
        <v>1</v>
      </c>
      <c r="T23" s="188">
        <v>0</v>
      </c>
      <c r="U23" s="193"/>
    </row>
    <row r="24" spans="1:21" s="191" customFormat="1" ht="15.75" customHeight="1">
      <c r="A24" s="393"/>
      <c r="B24" s="386"/>
      <c r="C24" s="11" t="s">
        <v>424</v>
      </c>
      <c r="D24" s="123">
        <v>620</v>
      </c>
      <c r="E24" s="122">
        <v>620</v>
      </c>
      <c r="F24" s="122">
        <v>0</v>
      </c>
      <c r="G24" s="122">
        <v>31</v>
      </c>
      <c r="H24" s="122">
        <v>0</v>
      </c>
      <c r="I24" s="122">
        <v>6</v>
      </c>
      <c r="J24" s="122">
        <v>239</v>
      </c>
      <c r="K24" s="122">
        <v>259</v>
      </c>
      <c r="L24" s="122">
        <v>79</v>
      </c>
      <c r="M24" s="122">
        <v>26</v>
      </c>
      <c r="N24" s="122">
        <v>10</v>
      </c>
      <c r="O24" s="122">
        <v>1</v>
      </c>
      <c r="P24" s="122">
        <v>0</v>
      </c>
      <c r="Q24" s="122">
        <v>63</v>
      </c>
      <c r="R24" s="122">
        <v>557</v>
      </c>
      <c r="S24" s="122">
        <v>0</v>
      </c>
      <c r="T24" s="122">
        <v>0</v>
      </c>
      <c r="U24" s="193"/>
    </row>
    <row r="25" spans="1:21" s="191" customFormat="1" ht="15.75" customHeight="1">
      <c r="A25" s="393"/>
      <c r="B25" s="391"/>
      <c r="C25" s="11" t="s">
        <v>423</v>
      </c>
      <c r="D25" s="122">
        <v>585</v>
      </c>
      <c r="E25" s="122">
        <v>585</v>
      </c>
      <c r="F25" s="122">
        <v>0</v>
      </c>
      <c r="G25" s="122">
        <v>29</v>
      </c>
      <c r="H25" s="122">
        <v>0</v>
      </c>
      <c r="I25" s="122">
        <v>56</v>
      </c>
      <c r="J25" s="122">
        <v>304</v>
      </c>
      <c r="K25" s="122">
        <v>165</v>
      </c>
      <c r="L25" s="122">
        <v>42</v>
      </c>
      <c r="M25" s="122">
        <v>15</v>
      </c>
      <c r="N25" s="122">
        <v>3</v>
      </c>
      <c r="O25" s="122">
        <v>0</v>
      </c>
      <c r="P25" s="122">
        <v>0</v>
      </c>
      <c r="Q25" s="122">
        <v>35</v>
      </c>
      <c r="R25" s="122">
        <v>549</v>
      </c>
      <c r="S25" s="122">
        <v>1</v>
      </c>
      <c r="T25" s="122">
        <v>0</v>
      </c>
      <c r="U25" s="193"/>
    </row>
    <row r="26" spans="1:21" s="191" customFormat="1" ht="15.75" customHeight="1">
      <c r="A26" s="393"/>
      <c r="B26" s="390" t="s">
        <v>429</v>
      </c>
      <c r="C26" s="190" t="s">
        <v>425</v>
      </c>
      <c r="D26" s="192">
        <v>1483</v>
      </c>
      <c r="E26" s="188">
        <v>1483</v>
      </c>
      <c r="F26" s="188">
        <v>0</v>
      </c>
      <c r="G26" s="188">
        <v>30</v>
      </c>
      <c r="H26" s="188">
        <v>0</v>
      </c>
      <c r="I26" s="188">
        <v>61</v>
      </c>
      <c r="J26" s="188">
        <v>719</v>
      </c>
      <c r="K26" s="188">
        <v>495</v>
      </c>
      <c r="L26" s="188">
        <v>157</v>
      </c>
      <c r="M26" s="188">
        <v>38</v>
      </c>
      <c r="N26" s="188">
        <v>8</v>
      </c>
      <c r="O26" s="188">
        <v>4</v>
      </c>
      <c r="P26" s="188">
        <v>1</v>
      </c>
      <c r="Q26" s="188">
        <v>311</v>
      </c>
      <c r="R26" s="188">
        <v>1169</v>
      </c>
      <c r="S26" s="188">
        <v>3</v>
      </c>
      <c r="T26" s="188">
        <v>0</v>
      </c>
      <c r="U26" s="193"/>
    </row>
    <row r="27" spans="1:21" s="191" customFormat="1" ht="15.75" customHeight="1">
      <c r="A27" s="393"/>
      <c r="B27" s="386"/>
      <c r="C27" s="11" t="s">
        <v>424</v>
      </c>
      <c r="D27" s="123">
        <v>722</v>
      </c>
      <c r="E27" s="122">
        <v>722</v>
      </c>
      <c r="F27" s="122">
        <v>0</v>
      </c>
      <c r="G27" s="122">
        <v>31</v>
      </c>
      <c r="H27" s="122">
        <v>0</v>
      </c>
      <c r="I27" s="122">
        <v>10</v>
      </c>
      <c r="J27" s="122">
        <v>294</v>
      </c>
      <c r="K27" s="122">
        <v>279</v>
      </c>
      <c r="L27" s="122">
        <v>101</v>
      </c>
      <c r="M27" s="122">
        <v>27</v>
      </c>
      <c r="N27" s="122">
        <v>6</v>
      </c>
      <c r="O27" s="122">
        <v>4</v>
      </c>
      <c r="P27" s="122">
        <v>1</v>
      </c>
      <c r="Q27" s="122">
        <v>181</v>
      </c>
      <c r="R27" s="122">
        <v>538</v>
      </c>
      <c r="S27" s="122">
        <v>3</v>
      </c>
      <c r="T27" s="122">
        <v>0</v>
      </c>
      <c r="U27" s="193"/>
    </row>
    <row r="28" spans="1:21" s="191" customFormat="1" ht="15.75" customHeight="1">
      <c r="A28" s="393"/>
      <c r="B28" s="386"/>
      <c r="C28" s="11" t="s">
        <v>423</v>
      </c>
      <c r="D28" s="122">
        <v>761</v>
      </c>
      <c r="E28" s="122">
        <v>761</v>
      </c>
      <c r="F28" s="122">
        <v>0</v>
      </c>
      <c r="G28" s="122">
        <v>29</v>
      </c>
      <c r="H28" s="122">
        <v>0</v>
      </c>
      <c r="I28" s="122">
        <v>51</v>
      </c>
      <c r="J28" s="122">
        <v>425</v>
      </c>
      <c r="K28" s="122">
        <v>216</v>
      </c>
      <c r="L28" s="122">
        <v>56</v>
      </c>
      <c r="M28" s="122">
        <v>11</v>
      </c>
      <c r="N28" s="122">
        <v>2</v>
      </c>
      <c r="O28" s="122">
        <v>0</v>
      </c>
      <c r="P28" s="122">
        <v>0</v>
      </c>
      <c r="Q28" s="122">
        <v>130</v>
      </c>
      <c r="R28" s="122">
        <v>631</v>
      </c>
      <c r="S28" s="122">
        <v>0</v>
      </c>
      <c r="T28" s="122">
        <v>0</v>
      </c>
      <c r="U28" s="193"/>
    </row>
    <row r="29" spans="1:21" s="191" customFormat="1" ht="15.75" customHeight="1">
      <c r="A29" s="393"/>
      <c r="B29" s="390" t="s">
        <v>428</v>
      </c>
      <c r="C29" s="190" t="s">
        <v>425</v>
      </c>
      <c r="D29" s="192">
        <v>1994</v>
      </c>
      <c r="E29" s="188">
        <v>1994</v>
      </c>
      <c r="F29" s="188">
        <v>0</v>
      </c>
      <c r="G29" s="188">
        <v>30</v>
      </c>
      <c r="H29" s="188">
        <v>0</v>
      </c>
      <c r="I29" s="188">
        <v>87</v>
      </c>
      <c r="J29" s="188">
        <v>898</v>
      </c>
      <c r="K29" s="188">
        <v>677</v>
      </c>
      <c r="L29" s="188">
        <v>222</v>
      </c>
      <c r="M29" s="188">
        <v>76</v>
      </c>
      <c r="N29" s="188">
        <v>33</v>
      </c>
      <c r="O29" s="188">
        <v>1</v>
      </c>
      <c r="P29" s="188">
        <v>0</v>
      </c>
      <c r="Q29" s="188">
        <v>195</v>
      </c>
      <c r="R29" s="188">
        <v>1798</v>
      </c>
      <c r="S29" s="188">
        <v>1</v>
      </c>
      <c r="T29" s="188">
        <v>0</v>
      </c>
      <c r="U29" s="193"/>
    </row>
    <row r="30" spans="1:21" s="191" customFormat="1" ht="15.75" customHeight="1">
      <c r="A30" s="393"/>
      <c r="B30" s="386"/>
      <c r="C30" s="11" t="s">
        <v>424</v>
      </c>
      <c r="D30" s="123">
        <v>964</v>
      </c>
      <c r="E30" s="122">
        <v>964</v>
      </c>
      <c r="F30" s="122">
        <v>0</v>
      </c>
      <c r="G30" s="122">
        <v>31</v>
      </c>
      <c r="H30" s="122">
        <v>0</v>
      </c>
      <c r="I30" s="122">
        <v>13</v>
      </c>
      <c r="J30" s="122">
        <v>364</v>
      </c>
      <c r="K30" s="122">
        <v>375</v>
      </c>
      <c r="L30" s="122">
        <v>139</v>
      </c>
      <c r="M30" s="122">
        <v>46</v>
      </c>
      <c r="N30" s="122">
        <v>26</v>
      </c>
      <c r="O30" s="122">
        <v>1</v>
      </c>
      <c r="P30" s="122">
        <v>0</v>
      </c>
      <c r="Q30" s="122">
        <v>117</v>
      </c>
      <c r="R30" s="122">
        <v>846</v>
      </c>
      <c r="S30" s="122">
        <v>1</v>
      </c>
      <c r="T30" s="122">
        <v>0</v>
      </c>
      <c r="U30" s="193"/>
    </row>
    <row r="31" spans="1:21" s="191" customFormat="1" ht="15.75" customHeight="1">
      <c r="A31" s="393"/>
      <c r="B31" s="386"/>
      <c r="C31" s="11" t="s">
        <v>423</v>
      </c>
      <c r="D31" s="123">
        <v>1030</v>
      </c>
      <c r="E31" s="122">
        <v>1030</v>
      </c>
      <c r="F31" s="122">
        <v>0</v>
      </c>
      <c r="G31" s="122">
        <v>29</v>
      </c>
      <c r="H31" s="122">
        <v>0</v>
      </c>
      <c r="I31" s="122">
        <v>74</v>
      </c>
      <c r="J31" s="122">
        <v>534</v>
      </c>
      <c r="K31" s="122">
        <v>302</v>
      </c>
      <c r="L31" s="122">
        <v>83</v>
      </c>
      <c r="M31" s="122">
        <v>30</v>
      </c>
      <c r="N31" s="122">
        <v>7</v>
      </c>
      <c r="O31" s="122">
        <v>0</v>
      </c>
      <c r="P31" s="122">
        <v>0</v>
      </c>
      <c r="Q31" s="122">
        <v>78</v>
      </c>
      <c r="R31" s="122">
        <v>952</v>
      </c>
      <c r="S31" s="122">
        <v>0</v>
      </c>
      <c r="T31" s="122">
        <v>0</v>
      </c>
      <c r="U31" s="193"/>
    </row>
    <row r="32" spans="1:21" s="191" customFormat="1" ht="15.75" customHeight="1">
      <c r="A32" s="393"/>
      <c r="B32" s="390" t="s">
        <v>427</v>
      </c>
      <c r="C32" s="190" t="s">
        <v>425</v>
      </c>
      <c r="D32" s="192">
        <v>2281</v>
      </c>
      <c r="E32" s="188">
        <v>2281</v>
      </c>
      <c r="F32" s="188">
        <v>0</v>
      </c>
      <c r="G32" s="188">
        <v>30</v>
      </c>
      <c r="H32" s="188">
        <v>0</v>
      </c>
      <c r="I32" s="188">
        <v>151</v>
      </c>
      <c r="J32" s="188">
        <v>1061</v>
      </c>
      <c r="K32" s="188">
        <v>701</v>
      </c>
      <c r="L32" s="188">
        <v>252</v>
      </c>
      <c r="M32" s="188">
        <v>92</v>
      </c>
      <c r="N32" s="188">
        <v>18</v>
      </c>
      <c r="O32" s="188">
        <v>4</v>
      </c>
      <c r="P32" s="188">
        <v>2</v>
      </c>
      <c r="Q32" s="188">
        <v>267</v>
      </c>
      <c r="R32" s="188">
        <v>2012</v>
      </c>
      <c r="S32" s="188">
        <v>2</v>
      </c>
      <c r="T32" s="188">
        <v>0</v>
      </c>
      <c r="U32" s="126"/>
    </row>
    <row r="33" spans="1:21" s="191" customFormat="1" ht="15.75" customHeight="1">
      <c r="A33" s="393"/>
      <c r="B33" s="386"/>
      <c r="C33" s="11" t="s">
        <v>424</v>
      </c>
      <c r="D33" s="122">
        <v>1016</v>
      </c>
      <c r="E33" s="122">
        <v>1016</v>
      </c>
      <c r="F33" s="122">
        <v>0</v>
      </c>
      <c r="G33" s="122">
        <v>31</v>
      </c>
      <c r="H33" s="122">
        <v>0</v>
      </c>
      <c r="I33" s="122">
        <v>15</v>
      </c>
      <c r="J33" s="122">
        <v>403</v>
      </c>
      <c r="K33" s="122">
        <v>371</v>
      </c>
      <c r="L33" s="122">
        <v>146</v>
      </c>
      <c r="M33" s="122">
        <v>63</v>
      </c>
      <c r="N33" s="122">
        <v>13</v>
      </c>
      <c r="O33" s="122">
        <v>3</v>
      </c>
      <c r="P33" s="122">
        <v>2</v>
      </c>
      <c r="Q33" s="122">
        <v>151</v>
      </c>
      <c r="R33" s="122">
        <v>864</v>
      </c>
      <c r="S33" s="122">
        <v>1</v>
      </c>
      <c r="T33" s="122">
        <v>0</v>
      </c>
      <c r="U33" s="126"/>
    </row>
    <row r="34" spans="1:21" s="191" customFormat="1" ht="15.75" customHeight="1">
      <c r="A34" s="393"/>
      <c r="B34" s="391"/>
      <c r="C34" s="11" t="s">
        <v>423</v>
      </c>
      <c r="D34" s="123">
        <v>1265</v>
      </c>
      <c r="E34" s="122">
        <v>1265</v>
      </c>
      <c r="F34" s="122">
        <v>0</v>
      </c>
      <c r="G34" s="122">
        <v>29</v>
      </c>
      <c r="H34" s="122">
        <v>0</v>
      </c>
      <c r="I34" s="122">
        <v>136</v>
      </c>
      <c r="J34" s="122">
        <v>658</v>
      </c>
      <c r="K34" s="122">
        <v>330</v>
      </c>
      <c r="L34" s="122">
        <v>106</v>
      </c>
      <c r="M34" s="122">
        <v>29</v>
      </c>
      <c r="N34" s="122">
        <v>5</v>
      </c>
      <c r="O34" s="122">
        <v>1</v>
      </c>
      <c r="P34" s="122">
        <v>0</v>
      </c>
      <c r="Q34" s="122">
        <v>116</v>
      </c>
      <c r="R34" s="122">
        <v>1148</v>
      </c>
      <c r="S34" s="122">
        <v>1</v>
      </c>
      <c r="T34" s="122">
        <v>0</v>
      </c>
      <c r="U34" s="126"/>
    </row>
    <row r="35" spans="1:21" ht="15.75" customHeight="1">
      <c r="A35" s="393"/>
      <c r="B35" s="397" t="s">
        <v>426</v>
      </c>
      <c r="C35" s="190" t="s">
        <v>425</v>
      </c>
      <c r="D35" s="188">
        <v>2133</v>
      </c>
      <c r="E35" s="188">
        <v>2133</v>
      </c>
      <c r="F35" s="188">
        <v>0</v>
      </c>
      <c r="G35" s="188">
        <v>30</v>
      </c>
      <c r="H35" s="189">
        <v>0</v>
      </c>
      <c r="I35" s="188">
        <v>112</v>
      </c>
      <c r="J35" s="188">
        <v>1009</v>
      </c>
      <c r="K35" s="188">
        <v>681</v>
      </c>
      <c r="L35" s="188">
        <v>219</v>
      </c>
      <c r="M35" s="188">
        <v>81</v>
      </c>
      <c r="N35" s="188">
        <v>24</v>
      </c>
      <c r="O35" s="188">
        <v>7</v>
      </c>
      <c r="P35" s="188">
        <v>0</v>
      </c>
      <c r="Q35" s="188">
        <v>1049</v>
      </c>
      <c r="R35" s="188">
        <v>1082</v>
      </c>
      <c r="S35" s="188">
        <v>2</v>
      </c>
      <c r="T35" s="187">
        <v>0</v>
      </c>
      <c r="U35" s="183"/>
    </row>
    <row r="36" spans="1:21" ht="15.75" customHeight="1">
      <c r="A36" s="393"/>
      <c r="B36" s="397"/>
      <c r="C36" s="11" t="s">
        <v>424</v>
      </c>
      <c r="D36" s="122">
        <v>1082</v>
      </c>
      <c r="E36" s="122">
        <v>1082</v>
      </c>
      <c r="F36" s="122">
        <v>0</v>
      </c>
      <c r="G36" s="122">
        <v>31</v>
      </c>
      <c r="H36" s="122">
        <v>0</v>
      </c>
      <c r="I36" s="122">
        <v>14</v>
      </c>
      <c r="J36" s="122">
        <v>465</v>
      </c>
      <c r="K36" s="122">
        <v>387</v>
      </c>
      <c r="L36" s="122">
        <v>136</v>
      </c>
      <c r="M36" s="122">
        <v>53</v>
      </c>
      <c r="N36" s="122">
        <v>21</v>
      </c>
      <c r="O36" s="122">
        <v>6</v>
      </c>
      <c r="P36" s="122">
        <v>0</v>
      </c>
      <c r="Q36" s="122">
        <v>644</v>
      </c>
      <c r="R36" s="122">
        <v>436</v>
      </c>
      <c r="S36" s="122">
        <v>2</v>
      </c>
      <c r="T36" s="186">
        <v>0</v>
      </c>
      <c r="U36" s="183"/>
    </row>
    <row r="37" spans="1:21" ht="15.75" customHeight="1">
      <c r="A37" s="394"/>
      <c r="B37" s="397"/>
      <c r="C37" s="11" t="s">
        <v>423</v>
      </c>
      <c r="D37" s="185">
        <v>1051</v>
      </c>
      <c r="E37" s="124">
        <v>1051</v>
      </c>
      <c r="F37" s="124">
        <v>0</v>
      </c>
      <c r="G37" s="124">
        <v>29</v>
      </c>
      <c r="H37" s="124">
        <v>0</v>
      </c>
      <c r="I37" s="124">
        <v>98</v>
      </c>
      <c r="J37" s="124">
        <v>544</v>
      </c>
      <c r="K37" s="124">
        <v>294</v>
      </c>
      <c r="L37" s="124">
        <v>83</v>
      </c>
      <c r="M37" s="124">
        <v>28</v>
      </c>
      <c r="N37" s="124">
        <v>3</v>
      </c>
      <c r="O37" s="124">
        <v>1</v>
      </c>
      <c r="P37" s="124">
        <v>0</v>
      </c>
      <c r="Q37" s="124">
        <v>405</v>
      </c>
      <c r="R37" s="124">
        <v>646</v>
      </c>
      <c r="S37" s="124">
        <v>0</v>
      </c>
      <c r="T37" s="184">
        <v>0</v>
      </c>
      <c r="U37" s="183"/>
    </row>
    <row r="38" spans="1:21" ht="31.5" customHeight="1">
      <c r="A38" s="396" t="s">
        <v>422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87" t="s">
        <v>421</v>
      </c>
      <c r="M38" s="387"/>
      <c r="N38" s="387"/>
      <c r="O38" s="387"/>
      <c r="P38" s="387"/>
      <c r="Q38" s="387"/>
      <c r="R38" s="387"/>
      <c r="S38" s="387"/>
      <c r="T38" s="387"/>
      <c r="U38" s="183"/>
    </row>
  </sheetData>
  <sheetProtection/>
  <mergeCells count="26">
    <mergeCell ref="A1:K1"/>
    <mergeCell ref="L1:T1"/>
    <mergeCell ref="G3:G4"/>
    <mergeCell ref="A3:C4"/>
    <mergeCell ref="D3:D4"/>
    <mergeCell ref="E3:E4"/>
    <mergeCell ref="F3:F4"/>
    <mergeCell ref="M2:S2"/>
    <mergeCell ref="C2:J2"/>
    <mergeCell ref="A38:K38"/>
    <mergeCell ref="B35:B37"/>
    <mergeCell ref="B11:B13"/>
    <mergeCell ref="A5:B7"/>
    <mergeCell ref="B8:B10"/>
    <mergeCell ref="A8:A18"/>
    <mergeCell ref="B14:B16"/>
    <mergeCell ref="B17:B19"/>
    <mergeCell ref="L38:T38"/>
    <mergeCell ref="Q3:T3"/>
    <mergeCell ref="B26:B28"/>
    <mergeCell ref="B32:B34"/>
    <mergeCell ref="A19:A37"/>
    <mergeCell ref="B20:B22"/>
    <mergeCell ref="B23:B25"/>
    <mergeCell ref="B29:B31"/>
    <mergeCell ref="H3:P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9"/>
  <sheetViews>
    <sheetView zoomScale="75" zoomScaleNormal="75" zoomScalePageLayoutView="70" workbookViewId="0" topLeftCell="A1">
      <selection activeCell="A5" sqref="A5:A11"/>
    </sheetView>
  </sheetViews>
  <sheetFormatPr defaultColWidth="9.00390625" defaultRowHeight="16.5"/>
  <cols>
    <col min="1" max="1" width="2.75390625" style="182" customWidth="1"/>
    <col min="2" max="2" width="9.75390625" style="182" customWidth="1"/>
    <col min="3" max="3" width="8.125" style="182" customWidth="1"/>
    <col min="4" max="4" width="10.75390625" style="182" customWidth="1"/>
    <col min="5" max="5" width="9.75390625" style="182" customWidth="1"/>
    <col min="6" max="6" width="11.875" style="182" customWidth="1"/>
    <col min="7" max="7" width="7.875" style="182" customWidth="1"/>
    <col min="8" max="8" width="8.00390625" style="182" customWidth="1"/>
    <col min="9" max="11" width="7.625" style="182" customWidth="1"/>
    <col min="12" max="16" width="8.625" style="182" customWidth="1"/>
    <col min="17" max="17" width="9.625" style="182" customWidth="1"/>
    <col min="18" max="18" width="10.00390625" style="182" customWidth="1"/>
    <col min="19" max="19" width="10.50390625" style="182" customWidth="1"/>
    <col min="20" max="20" width="12.00390625" style="182" customWidth="1"/>
    <col min="21" max="16384" width="9.00390625" style="182" customWidth="1"/>
  </cols>
  <sheetData>
    <row r="1" spans="1:20" s="200" customFormat="1" ht="19.5">
      <c r="A1" s="401" t="s">
        <v>469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13" t="s">
        <v>468</v>
      </c>
      <c r="M1" s="413"/>
      <c r="N1" s="413"/>
      <c r="O1" s="413"/>
      <c r="P1" s="413"/>
      <c r="Q1" s="413"/>
      <c r="R1" s="413"/>
      <c r="S1" s="413"/>
      <c r="T1" s="413"/>
    </row>
    <row r="2" spans="1:20" s="191" customFormat="1" ht="14.25">
      <c r="A2" s="193"/>
      <c r="B2" s="75"/>
      <c r="C2" s="366" t="s">
        <v>135</v>
      </c>
      <c r="D2" s="367"/>
      <c r="E2" s="367"/>
      <c r="F2" s="367"/>
      <c r="G2" s="367"/>
      <c r="H2" s="367"/>
      <c r="I2" s="367"/>
      <c r="J2" s="367"/>
      <c r="K2" s="137" t="s">
        <v>458</v>
      </c>
      <c r="L2" s="193"/>
      <c r="M2" s="367" t="s">
        <v>134</v>
      </c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18" customHeight="1">
      <c r="A3" s="405"/>
      <c r="B3" s="405"/>
      <c r="C3" s="399"/>
      <c r="D3" s="403" t="s">
        <v>457</v>
      </c>
      <c r="E3" s="403" t="s">
        <v>456</v>
      </c>
      <c r="F3" s="403" t="s">
        <v>455</v>
      </c>
      <c r="G3" s="403" t="s">
        <v>454</v>
      </c>
      <c r="H3" s="388" t="s">
        <v>453</v>
      </c>
      <c r="I3" s="389"/>
      <c r="J3" s="389"/>
      <c r="K3" s="389"/>
      <c r="L3" s="389"/>
      <c r="M3" s="389"/>
      <c r="N3" s="389"/>
      <c r="O3" s="389"/>
      <c r="P3" s="395"/>
      <c r="Q3" s="388" t="s">
        <v>452</v>
      </c>
      <c r="R3" s="389"/>
      <c r="S3" s="389"/>
      <c r="T3" s="389"/>
    </row>
    <row r="4" spans="1:20" s="191" customFormat="1" ht="72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467</v>
      </c>
      <c r="Q4" s="199" t="s">
        <v>442</v>
      </c>
      <c r="R4" s="198" t="s">
        <v>441</v>
      </c>
      <c r="S4" s="198" t="s">
        <v>440</v>
      </c>
      <c r="T4" s="197" t="s">
        <v>439</v>
      </c>
    </row>
    <row r="5" spans="1:20" s="191" customFormat="1" ht="15.75" customHeight="1">
      <c r="A5" s="390" t="s">
        <v>466</v>
      </c>
      <c r="B5" s="403" t="s">
        <v>465</v>
      </c>
      <c r="C5" s="190" t="s">
        <v>463</v>
      </c>
      <c r="D5" s="192">
        <v>6299</v>
      </c>
      <c r="E5" s="188">
        <v>6297</v>
      </c>
      <c r="F5" s="188">
        <v>2</v>
      </c>
      <c r="G5" s="194">
        <v>29</v>
      </c>
      <c r="H5" s="188">
        <v>1</v>
      </c>
      <c r="I5" s="188">
        <v>635</v>
      </c>
      <c r="J5" s="188">
        <v>2931</v>
      </c>
      <c r="K5" s="188">
        <v>1725</v>
      </c>
      <c r="L5" s="188">
        <v>670</v>
      </c>
      <c r="M5" s="188">
        <v>253</v>
      </c>
      <c r="N5" s="188">
        <v>62</v>
      </c>
      <c r="O5" s="188">
        <v>19</v>
      </c>
      <c r="P5" s="188">
        <v>3</v>
      </c>
      <c r="Q5" s="188">
        <v>461</v>
      </c>
      <c r="R5" s="188">
        <v>3397</v>
      </c>
      <c r="S5" s="188">
        <v>98</v>
      </c>
      <c r="T5" s="188">
        <v>0</v>
      </c>
    </row>
    <row r="6" spans="1:20" s="191" customFormat="1" ht="15.75" customHeight="1">
      <c r="A6" s="332"/>
      <c r="B6" s="411"/>
      <c r="C6" s="205" t="s">
        <v>462</v>
      </c>
      <c r="D6" s="123">
        <v>3085</v>
      </c>
      <c r="E6" s="122">
        <v>3083</v>
      </c>
      <c r="F6" s="122">
        <v>2</v>
      </c>
      <c r="G6" s="122">
        <v>31</v>
      </c>
      <c r="H6" s="122">
        <v>0</v>
      </c>
      <c r="I6" s="122">
        <v>80</v>
      </c>
      <c r="J6" s="122">
        <v>1305</v>
      </c>
      <c r="K6" s="122">
        <v>1014</v>
      </c>
      <c r="L6" s="122">
        <v>447</v>
      </c>
      <c r="M6" s="122">
        <v>177</v>
      </c>
      <c r="N6" s="122">
        <v>44</v>
      </c>
      <c r="O6" s="122">
        <v>15</v>
      </c>
      <c r="P6" s="122">
        <v>3</v>
      </c>
      <c r="Q6" s="122">
        <v>329</v>
      </c>
      <c r="R6" s="122">
        <v>1803</v>
      </c>
      <c r="S6" s="122">
        <v>46</v>
      </c>
      <c r="T6" s="122">
        <v>0</v>
      </c>
    </row>
    <row r="7" spans="1:20" s="191" customFormat="1" ht="15.75" customHeight="1">
      <c r="A7" s="332"/>
      <c r="B7" s="412"/>
      <c r="C7" s="206" t="s">
        <v>461</v>
      </c>
      <c r="D7" s="123">
        <v>3214</v>
      </c>
      <c r="E7" s="122">
        <v>3214</v>
      </c>
      <c r="F7" s="122">
        <v>0</v>
      </c>
      <c r="G7" s="122">
        <v>28</v>
      </c>
      <c r="H7" s="122">
        <v>1</v>
      </c>
      <c r="I7" s="122">
        <v>555</v>
      </c>
      <c r="J7" s="122">
        <v>1626</v>
      </c>
      <c r="K7" s="122">
        <v>711</v>
      </c>
      <c r="L7" s="122">
        <v>223</v>
      </c>
      <c r="M7" s="122">
        <v>76</v>
      </c>
      <c r="N7" s="122">
        <v>18</v>
      </c>
      <c r="O7" s="122">
        <v>4</v>
      </c>
      <c r="P7" s="122">
        <v>0</v>
      </c>
      <c r="Q7" s="122">
        <v>132</v>
      </c>
      <c r="R7" s="122">
        <v>1594</v>
      </c>
      <c r="S7" s="122">
        <v>52</v>
      </c>
      <c r="T7" s="122">
        <v>0</v>
      </c>
    </row>
    <row r="8" spans="1:20" s="191" customFormat="1" ht="15.75" customHeight="1">
      <c r="A8" s="332"/>
      <c r="B8" s="390" t="s">
        <v>436</v>
      </c>
      <c r="C8" s="190" t="s">
        <v>463</v>
      </c>
      <c r="D8" s="192">
        <v>923</v>
      </c>
      <c r="E8" s="188">
        <v>923</v>
      </c>
      <c r="F8" s="188">
        <v>0</v>
      </c>
      <c r="G8" s="188">
        <v>28</v>
      </c>
      <c r="H8" s="188">
        <v>1</v>
      </c>
      <c r="I8" s="188">
        <v>197</v>
      </c>
      <c r="J8" s="188">
        <v>400</v>
      </c>
      <c r="K8" s="188">
        <v>241</v>
      </c>
      <c r="L8" s="188">
        <v>63</v>
      </c>
      <c r="M8" s="188">
        <v>18</v>
      </c>
      <c r="N8" s="188">
        <v>2</v>
      </c>
      <c r="O8" s="188">
        <v>1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</row>
    <row r="9" spans="1:20" s="191" customFormat="1" ht="15.75" customHeight="1">
      <c r="A9" s="332"/>
      <c r="B9" s="386"/>
      <c r="C9" s="205" t="s">
        <v>462</v>
      </c>
      <c r="D9" s="123">
        <v>317</v>
      </c>
      <c r="E9" s="122">
        <v>317</v>
      </c>
      <c r="F9" s="122">
        <v>0</v>
      </c>
      <c r="G9" s="122">
        <v>30</v>
      </c>
      <c r="H9" s="122">
        <v>0</v>
      </c>
      <c r="I9" s="122">
        <v>13</v>
      </c>
      <c r="J9" s="122">
        <v>138</v>
      </c>
      <c r="K9" s="122">
        <v>122</v>
      </c>
      <c r="L9" s="122">
        <v>32</v>
      </c>
      <c r="M9" s="122">
        <v>9</v>
      </c>
      <c r="N9" s="122">
        <v>2</v>
      </c>
      <c r="O9" s="122">
        <v>1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</row>
    <row r="10" spans="1:20" s="191" customFormat="1" ht="15.75" customHeight="1">
      <c r="A10" s="332"/>
      <c r="B10" s="391"/>
      <c r="C10" s="206" t="s">
        <v>461</v>
      </c>
      <c r="D10" s="123">
        <v>606</v>
      </c>
      <c r="E10" s="122">
        <v>606</v>
      </c>
      <c r="F10" s="122">
        <v>0</v>
      </c>
      <c r="G10" s="122">
        <v>27</v>
      </c>
      <c r="H10" s="122">
        <v>1</v>
      </c>
      <c r="I10" s="122">
        <v>184</v>
      </c>
      <c r="J10" s="122">
        <v>262</v>
      </c>
      <c r="K10" s="122">
        <v>119</v>
      </c>
      <c r="L10" s="122">
        <v>31</v>
      </c>
      <c r="M10" s="122">
        <v>9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</row>
    <row r="11" spans="1:20" s="191" customFormat="1" ht="15.75" customHeight="1">
      <c r="A11" s="332"/>
      <c r="B11" s="386" t="s">
        <v>435</v>
      </c>
      <c r="C11" s="190" t="s">
        <v>463</v>
      </c>
      <c r="D11" s="192">
        <v>933</v>
      </c>
      <c r="E11" s="188">
        <v>933</v>
      </c>
      <c r="F11" s="188">
        <v>0</v>
      </c>
      <c r="G11" s="188">
        <v>29</v>
      </c>
      <c r="H11" s="188">
        <v>0</v>
      </c>
      <c r="I11" s="188">
        <v>142</v>
      </c>
      <c r="J11" s="188">
        <v>418</v>
      </c>
      <c r="K11" s="188">
        <v>254</v>
      </c>
      <c r="L11" s="188">
        <v>77</v>
      </c>
      <c r="M11" s="188">
        <v>34</v>
      </c>
      <c r="N11" s="188">
        <v>7</v>
      </c>
      <c r="O11" s="188">
        <v>1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191" customFormat="1" ht="15.75" customHeight="1">
      <c r="A12" s="332"/>
      <c r="B12" s="386"/>
      <c r="C12" s="205" t="s">
        <v>462</v>
      </c>
      <c r="D12" s="123">
        <v>356</v>
      </c>
      <c r="E12" s="122">
        <v>356</v>
      </c>
      <c r="F12" s="122">
        <v>0</v>
      </c>
      <c r="G12" s="122">
        <v>30</v>
      </c>
      <c r="H12" s="122">
        <v>0</v>
      </c>
      <c r="I12" s="122">
        <v>13</v>
      </c>
      <c r="J12" s="122">
        <v>164</v>
      </c>
      <c r="K12" s="122">
        <v>113</v>
      </c>
      <c r="L12" s="122">
        <v>43</v>
      </c>
      <c r="M12" s="122">
        <v>20</v>
      </c>
      <c r="N12" s="122">
        <v>2</v>
      </c>
      <c r="O12" s="122">
        <v>1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</row>
    <row r="13" spans="1:20" s="191" customFormat="1" ht="15.75" customHeight="1">
      <c r="A13" s="332"/>
      <c r="B13" s="386"/>
      <c r="C13" s="206" t="s">
        <v>461</v>
      </c>
      <c r="D13" s="123">
        <v>577</v>
      </c>
      <c r="E13" s="122">
        <v>577</v>
      </c>
      <c r="F13" s="122">
        <v>0</v>
      </c>
      <c r="G13" s="122">
        <v>28</v>
      </c>
      <c r="H13" s="122">
        <v>0</v>
      </c>
      <c r="I13" s="122">
        <v>129</v>
      </c>
      <c r="J13" s="122">
        <v>254</v>
      </c>
      <c r="K13" s="122">
        <v>141</v>
      </c>
      <c r="L13" s="122">
        <v>34</v>
      </c>
      <c r="M13" s="122">
        <v>14</v>
      </c>
      <c r="N13" s="122">
        <v>5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</row>
    <row r="14" spans="1:20" s="191" customFormat="1" ht="15.75" customHeight="1">
      <c r="A14" s="332"/>
      <c r="B14" s="390" t="s">
        <v>434</v>
      </c>
      <c r="C14" s="190" t="s">
        <v>463</v>
      </c>
      <c r="D14" s="192">
        <v>486</v>
      </c>
      <c r="E14" s="188">
        <v>486</v>
      </c>
      <c r="F14" s="188">
        <v>0</v>
      </c>
      <c r="G14" s="188">
        <v>28</v>
      </c>
      <c r="H14" s="188">
        <v>0</v>
      </c>
      <c r="I14" s="188">
        <v>48</v>
      </c>
      <c r="J14" s="188">
        <v>259</v>
      </c>
      <c r="K14" s="188">
        <v>128</v>
      </c>
      <c r="L14" s="188">
        <v>42</v>
      </c>
      <c r="M14" s="188">
        <v>7</v>
      </c>
      <c r="N14" s="188">
        <v>1</v>
      </c>
      <c r="O14" s="188">
        <v>1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</row>
    <row r="15" spans="1:20" s="191" customFormat="1" ht="15.75" customHeight="1">
      <c r="A15" s="332"/>
      <c r="B15" s="386"/>
      <c r="C15" s="205" t="s">
        <v>462</v>
      </c>
      <c r="D15" s="123">
        <v>233</v>
      </c>
      <c r="E15" s="122">
        <v>233</v>
      </c>
      <c r="F15" s="122">
        <v>0</v>
      </c>
      <c r="G15" s="122">
        <v>30</v>
      </c>
      <c r="H15" s="122">
        <v>0</v>
      </c>
      <c r="I15" s="122">
        <v>5</v>
      </c>
      <c r="J15" s="122">
        <v>104</v>
      </c>
      <c r="K15" s="122">
        <v>87</v>
      </c>
      <c r="L15" s="122">
        <v>31</v>
      </c>
      <c r="M15" s="122">
        <v>5</v>
      </c>
      <c r="N15" s="122">
        <v>1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</row>
    <row r="16" spans="1:20" s="191" customFormat="1" ht="15.75" customHeight="1">
      <c r="A16" s="332"/>
      <c r="B16" s="391"/>
      <c r="C16" s="206" t="s">
        <v>461</v>
      </c>
      <c r="D16" s="123">
        <v>253</v>
      </c>
      <c r="E16" s="122">
        <v>253</v>
      </c>
      <c r="F16" s="122">
        <v>0</v>
      </c>
      <c r="G16" s="122">
        <v>27</v>
      </c>
      <c r="H16" s="122">
        <v>0</v>
      </c>
      <c r="I16" s="122">
        <v>43</v>
      </c>
      <c r="J16" s="122">
        <v>155</v>
      </c>
      <c r="K16" s="122">
        <v>41</v>
      </c>
      <c r="L16" s="122">
        <v>11</v>
      </c>
      <c r="M16" s="122">
        <v>2</v>
      </c>
      <c r="N16" s="122">
        <v>0</v>
      </c>
      <c r="O16" s="122">
        <v>1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</row>
    <row r="17" spans="1:20" s="191" customFormat="1" ht="15.75" customHeight="1">
      <c r="A17" s="332"/>
      <c r="B17" s="386" t="s">
        <v>433</v>
      </c>
      <c r="C17" s="190" t="s">
        <v>463</v>
      </c>
      <c r="D17" s="192">
        <v>370</v>
      </c>
      <c r="E17" s="188">
        <v>370</v>
      </c>
      <c r="F17" s="188">
        <v>0</v>
      </c>
      <c r="G17" s="188">
        <v>29</v>
      </c>
      <c r="H17" s="188">
        <v>0</v>
      </c>
      <c r="I17" s="188">
        <v>29</v>
      </c>
      <c r="J17" s="188">
        <v>190</v>
      </c>
      <c r="K17" s="188">
        <v>100</v>
      </c>
      <c r="L17" s="188">
        <v>37</v>
      </c>
      <c r="M17" s="188">
        <v>13</v>
      </c>
      <c r="N17" s="188">
        <v>1</v>
      </c>
      <c r="O17" s="188">
        <v>0</v>
      </c>
      <c r="P17" s="188">
        <v>0</v>
      </c>
      <c r="Q17" s="188">
        <v>21</v>
      </c>
      <c r="R17" s="188">
        <v>341</v>
      </c>
      <c r="S17" s="188">
        <v>8</v>
      </c>
      <c r="T17" s="188">
        <v>0</v>
      </c>
    </row>
    <row r="18" spans="1:20" s="191" customFormat="1" ht="15.75" customHeight="1">
      <c r="A18" s="332"/>
      <c r="B18" s="386"/>
      <c r="C18" s="205" t="s">
        <v>462</v>
      </c>
      <c r="D18" s="123">
        <v>194</v>
      </c>
      <c r="E18" s="122">
        <v>194</v>
      </c>
      <c r="F18" s="122">
        <v>0</v>
      </c>
      <c r="G18" s="122">
        <v>30</v>
      </c>
      <c r="H18" s="122">
        <v>0</v>
      </c>
      <c r="I18" s="122">
        <v>5</v>
      </c>
      <c r="J18" s="122">
        <v>91</v>
      </c>
      <c r="K18" s="122">
        <v>63</v>
      </c>
      <c r="L18" s="122">
        <v>24</v>
      </c>
      <c r="M18" s="122">
        <v>10</v>
      </c>
      <c r="N18" s="122">
        <v>1</v>
      </c>
      <c r="O18" s="122">
        <v>0</v>
      </c>
      <c r="P18" s="122">
        <v>0</v>
      </c>
      <c r="Q18" s="122">
        <v>19</v>
      </c>
      <c r="R18" s="122">
        <v>171</v>
      </c>
      <c r="S18" s="122">
        <v>4</v>
      </c>
      <c r="T18" s="122">
        <v>0</v>
      </c>
    </row>
    <row r="19" spans="1:20" s="191" customFormat="1" ht="15.75" customHeight="1">
      <c r="A19" s="332"/>
      <c r="B19" s="386"/>
      <c r="C19" s="206" t="s">
        <v>461</v>
      </c>
      <c r="D19" s="123">
        <v>176</v>
      </c>
      <c r="E19" s="122">
        <v>176</v>
      </c>
      <c r="F19" s="122">
        <v>0</v>
      </c>
      <c r="G19" s="122">
        <v>28</v>
      </c>
      <c r="H19" s="122">
        <v>0</v>
      </c>
      <c r="I19" s="122">
        <v>24</v>
      </c>
      <c r="J19" s="122">
        <v>99</v>
      </c>
      <c r="K19" s="122">
        <v>37</v>
      </c>
      <c r="L19" s="122">
        <v>13</v>
      </c>
      <c r="M19" s="122">
        <v>3</v>
      </c>
      <c r="N19" s="122">
        <v>0</v>
      </c>
      <c r="O19" s="122">
        <v>0</v>
      </c>
      <c r="P19" s="122">
        <v>0</v>
      </c>
      <c r="Q19" s="122">
        <v>2</v>
      </c>
      <c r="R19" s="122">
        <v>170</v>
      </c>
      <c r="S19" s="122">
        <v>4</v>
      </c>
      <c r="T19" s="122">
        <v>0</v>
      </c>
    </row>
    <row r="20" spans="1:20" s="191" customFormat="1" ht="15.75" customHeight="1">
      <c r="A20" s="332"/>
      <c r="B20" s="390" t="s">
        <v>431</v>
      </c>
      <c r="C20" s="190" t="s">
        <v>463</v>
      </c>
      <c r="D20" s="192">
        <v>453</v>
      </c>
      <c r="E20" s="188">
        <v>453</v>
      </c>
      <c r="F20" s="188">
        <v>0</v>
      </c>
      <c r="G20" s="188">
        <v>30</v>
      </c>
      <c r="H20" s="188">
        <v>0</v>
      </c>
      <c r="I20" s="188">
        <v>24</v>
      </c>
      <c r="J20" s="188">
        <v>198</v>
      </c>
      <c r="K20" s="188">
        <v>152</v>
      </c>
      <c r="L20" s="188">
        <v>57</v>
      </c>
      <c r="M20" s="188">
        <v>16</v>
      </c>
      <c r="N20" s="188">
        <v>3</v>
      </c>
      <c r="O20" s="188">
        <v>3</v>
      </c>
      <c r="P20" s="188">
        <v>0</v>
      </c>
      <c r="Q20" s="188">
        <v>12</v>
      </c>
      <c r="R20" s="188">
        <v>435</v>
      </c>
      <c r="S20" s="188">
        <v>6</v>
      </c>
      <c r="T20" s="188">
        <v>0</v>
      </c>
    </row>
    <row r="21" spans="1:20" s="191" customFormat="1" ht="15.75" customHeight="1">
      <c r="A21" s="332"/>
      <c r="B21" s="386"/>
      <c r="C21" s="205" t="s">
        <v>462</v>
      </c>
      <c r="D21" s="123">
        <v>235</v>
      </c>
      <c r="E21" s="122">
        <v>235</v>
      </c>
      <c r="F21" s="122">
        <v>0</v>
      </c>
      <c r="G21" s="122">
        <v>31</v>
      </c>
      <c r="H21" s="122">
        <v>0</v>
      </c>
      <c r="I21" s="122">
        <v>2</v>
      </c>
      <c r="J21" s="122">
        <v>104</v>
      </c>
      <c r="K21" s="122">
        <v>87</v>
      </c>
      <c r="L21" s="122">
        <v>29</v>
      </c>
      <c r="M21" s="122">
        <v>8</v>
      </c>
      <c r="N21" s="122">
        <v>2</v>
      </c>
      <c r="O21" s="122">
        <v>3</v>
      </c>
      <c r="P21" s="122">
        <v>0</v>
      </c>
      <c r="Q21" s="122">
        <v>9</v>
      </c>
      <c r="R21" s="122">
        <v>225</v>
      </c>
      <c r="S21" s="122">
        <v>1</v>
      </c>
      <c r="T21" s="122">
        <v>0</v>
      </c>
    </row>
    <row r="22" spans="1:20" s="191" customFormat="1" ht="15.75" customHeight="1">
      <c r="A22" s="332"/>
      <c r="B22" s="391"/>
      <c r="C22" s="206" t="s">
        <v>461</v>
      </c>
      <c r="D22" s="123">
        <v>218</v>
      </c>
      <c r="E22" s="122">
        <v>218</v>
      </c>
      <c r="F22" s="122">
        <v>0</v>
      </c>
      <c r="G22" s="122">
        <v>29</v>
      </c>
      <c r="H22" s="122">
        <v>0</v>
      </c>
      <c r="I22" s="122">
        <v>22</v>
      </c>
      <c r="J22" s="122">
        <v>94</v>
      </c>
      <c r="K22" s="122">
        <v>65</v>
      </c>
      <c r="L22" s="122">
        <v>28</v>
      </c>
      <c r="M22" s="122">
        <v>8</v>
      </c>
      <c r="N22" s="122">
        <v>1</v>
      </c>
      <c r="O22" s="122">
        <v>0</v>
      </c>
      <c r="P22" s="122">
        <v>0</v>
      </c>
      <c r="Q22" s="122">
        <v>3</v>
      </c>
      <c r="R22" s="122">
        <v>210</v>
      </c>
      <c r="S22" s="122">
        <v>5</v>
      </c>
      <c r="T22" s="122">
        <v>0</v>
      </c>
    </row>
    <row r="23" spans="1:20" s="191" customFormat="1" ht="15.75" customHeight="1">
      <c r="A23" s="392" t="s">
        <v>464</v>
      </c>
      <c r="B23" s="390" t="s">
        <v>430</v>
      </c>
      <c r="C23" s="190" t="s">
        <v>463</v>
      </c>
      <c r="D23" s="192">
        <v>442</v>
      </c>
      <c r="E23" s="188">
        <v>442</v>
      </c>
      <c r="F23" s="188">
        <v>0</v>
      </c>
      <c r="G23" s="188">
        <v>30</v>
      </c>
      <c r="H23" s="188">
        <v>0</v>
      </c>
      <c r="I23" s="188">
        <v>24</v>
      </c>
      <c r="J23" s="188">
        <v>205</v>
      </c>
      <c r="K23" s="188">
        <v>135</v>
      </c>
      <c r="L23" s="188">
        <v>53</v>
      </c>
      <c r="M23" s="188">
        <v>16</v>
      </c>
      <c r="N23" s="188">
        <v>7</v>
      </c>
      <c r="O23" s="188">
        <v>2</v>
      </c>
      <c r="P23" s="188">
        <v>0</v>
      </c>
      <c r="Q23" s="188">
        <v>14</v>
      </c>
      <c r="R23" s="188">
        <v>407</v>
      </c>
      <c r="S23" s="188">
        <v>21</v>
      </c>
      <c r="T23" s="188">
        <v>0</v>
      </c>
    </row>
    <row r="24" spans="1:20" s="191" customFormat="1" ht="15.75" customHeight="1">
      <c r="A24" s="392"/>
      <c r="B24" s="386"/>
      <c r="C24" s="205" t="s">
        <v>462</v>
      </c>
      <c r="D24" s="123">
        <v>265</v>
      </c>
      <c r="E24" s="122">
        <v>265</v>
      </c>
      <c r="F24" s="122">
        <v>0</v>
      </c>
      <c r="G24" s="122">
        <v>31</v>
      </c>
      <c r="H24" s="122">
        <v>0</v>
      </c>
      <c r="I24" s="122">
        <v>7</v>
      </c>
      <c r="J24" s="122">
        <v>102</v>
      </c>
      <c r="K24" s="122">
        <v>99</v>
      </c>
      <c r="L24" s="122">
        <v>38</v>
      </c>
      <c r="M24" s="122">
        <v>14</v>
      </c>
      <c r="N24" s="122">
        <v>5</v>
      </c>
      <c r="O24" s="122">
        <v>0</v>
      </c>
      <c r="P24" s="122">
        <v>0</v>
      </c>
      <c r="Q24" s="122">
        <v>11</v>
      </c>
      <c r="R24" s="122">
        <v>245</v>
      </c>
      <c r="S24" s="122">
        <v>9</v>
      </c>
      <c r="T24" s="122">
        <v>0</v>
      </c>
    </row>
    <row r="25" spans="1:20" s="191" customFormat="1" ht="15.75" customHeight="1">
      <c r="A25" s="392"/>
      <c r="B25" s="391"/>
      <c r="C25" s="206" t="s">
        <v>461</v>
      </c>
      <c r="D25" s="123">
        <v>177</v>
      </c>
      <c r="E25" s="122">
        <v>177</v>
      </c>
      <c r="F25" s="122">
        <v>0</v>
      </c>
      <c r="G25" s="122">
        <v>29</v>
      </c>
      <c r="H25" s="122">
        <v>0</v>
      </c>
      <c r="I25" s="122">
        <v>17</v>
      </c>
      <c r="J25" s="122">
        <v>103</v>
      </c>
      <c r="K25" s="122">
        <v>36</v>
      </c>
      <c r="L25" s="122">
        <v>15</v>
      </c>
      <c r="M25" s="122">
        <v>2</v>
      </c>
      <c r="N25" s="122">
        <v>2</v>
      </c>
      <c r="O25" s="122">
        <v>2</v>
      </c>
      <c r="P25" s="122">
        <v>0</v>
      </c>
      <c r="Q25" s="122">
        <v>3</v>
      </c>
      <c r="R25" s="122">
        <v>162</v>
      </c>
      <c r="S25" s="122">
        <v>12</v>
      </c>
      <c r="T25" s="122">
        <v>0</v>
      </c>
    </row>
    <row r="26" spans="1:20" s="202" customFormat="1" ht="15.75" customHeight="1">
      <c r="A26" s="392"/>
      <c r="B26" s="390" t="s">
        <v>429</v>
      </c>
      <c r="C26" s="190" t="s">
        <v>463</v>
      </c>
      <c r="D26" s="192">
        <v>388</v>
      </c>
      <c r="E26" s="188">
        <v>388</v>
      </c>
      <c r="F26" s="188">
        <v>0</v>
      </c>
      <c r="G26" s="188">
        <v>30</v>
      </c>
      <c r="H26" s="188">
        <v>0</v>
      </c>
      <c r="I26" s="188">
        <v>21</v>
      </c>
      <c r="J26" s="188">
        <v>170</v>
      </c>
      <c r="K26" s="188">
        <v>112</v>
      </c>
      <c r="L26" s="188">
        <v>56</v>
      </c>
      <c r="M26" s="188">
        <v>23</v>
      </c>
      <c r="N26" s="188">
        <v>5</v>
      </c>
      <c r="O26" s="188">
        <v>1</v>
      </c>
      <c r="P26" s="188">
        <v>0</v>
      </c>
      <c r="Q26" s="188">
        <v>54</v>
      </c>
      <c r="R26" s="188">
        <v>330</v>
      </c>
      <c r="S26" s="188">
        <v>4</v>
      </c>
      <c r="T26" s="188">
        <v>0</v>
      </c>
    </row>
    <row r="27" spans="1:20" s="202" customFormat="1" ht="15.75" customHeight="1">
      <c r="A27" s="392"/>
      <c r="B27" s="386"/>
      <c r="C27" s="205" t="s">
        <v>462</v>
      </c>
      <c r="D27" s="123">
        <v>247</v>
      </c>
      <c r="E27" s="122">
        <v>247</v>
      </c>
      <c r="F27" s="122">
        <v>0</v>
      </c>
      <c r="G27" s="122">
        <v>31</v>
      </c>
      <c r="H27" s="122">
        <v>0</v>
      </c>
      <c r="I27" s="122">
        <v>4</v>
      </c>
      <c r="J27" s="122">
        <v>100</v>
      </c>
      <c r="K27" s="122">
        <v>78</v>
      </c>
      <c r="L27" s="122">
        <v>44</v>
      </c>
      <c r="M27" s="122">
        <v>17</v>
      </c>
      <c r="N27" s="122">
        <v>4</v>
      </c>
      <c r="O27" s="122">
        <v>0</v>
      </c>
      <c r="P27" s="122">
        <v>0</v>
      </c>
      <c r="Q27" s="122">
        <v>39</v>
      </c>
      <c r="R27" s="122">
        <v>205</v>
      </c>
      <c r="S27" s="122">
        <v>3</v>
      </c>
      <c r="T27" s="122">
        <v>0</v>
      </c>
    </row>
    <row r="28" spans="1:20" s="202" customFormat="1" ht="15.75" customHeight="1">
      <c r="A28" s="392"/>
      <c r="B28" s="386"/>
      <c r="C28" s="206" t="s">
        <v>461</v>
      </c>
      <c r="D28" s="123">
        <v>141</v>
      </c>
      <c r="E28" s="122">
        <v>141</v>
      </c>
      <c r="F28" s="122">
        <v>0</v>
      </c>
      <c r="G28" s="122">
        <v>29</v>
      </c>
      <c r="H28" s="122">
        <v>0</v>
      </c>
      <c r="I28" s="122">
        <v>17</v>
      </c>
      <c r="J28" s="122">
        <v>70</v>
      </c>
      <c r="K28" s="122">
        <v>34</v>
      </c>
      <c r="L28" s="122">
        <v>12</v>
      </c>
      <c r="M28" s="122">
        <v>6</v>
      </c>
      <c r="N28" s="122">
        <v>1</v>
      </c>
      <c r="O28" s="122">
        <v>1</v>
      </c>
      <c r="P28" s="122">
        <v>0</v>
      </c>
      <c r="Q28" s="122">
        <v>15</v>
      </c>
      <c r="R28" s="122">
        <v>125</v>
      </c>
      <c r="S28" s="122">
        <v>1</v>
      </c>
      <c r="T28" s="122">
        <v>0</v>
      </c>
    </row>
    <row r="29" spans="1:20" s="202" customFormat="1" ht="15.75" customHeight="1">
      <c r="A29" s="392"/>
      <c r="B29" s="390" t="s">
        <v>428</v>
      </c>
      <c r="C29" s="190" t="s">
        <v>463</v>
      </c>
      <c r="D29" s="192">
        <v>690</v>
      </c>
      <c r="E29" s="188">
        <v>690</v>
      </c>
      <c r="F29" s="188">
        <v>0</v>
      </c>
      <c r="G29" s="188">
        <v>30</v>
      </c>
      <c r="H29" s="188">
        <v>0</v>
      </c>
      <c r="I29" s="188">
        <v>36</v>
      </c>
      <c r="J29" s="188">
        <v>316</v>
      </c>
      <c r="K29" s="188">
        <v>181</v>
      </c>
      <c r="L29" s="188">
        <v>102</v>
      </c>
      <c r="M29" s="188">
        <v>41</v>
      </c>
      <c r="N29" s="188">
        <v>10</v>
      </c>
      <c r="O29" s="188">
        <v>4</v>
      </c>
      <c r="P29" s="188">
        <v>0</v>
      </c>
      <c r="Q29" s="188">
        <v>46</v>
      </c>
      <c r="R29" s="188">
        <v>630</v>
      </c>
      <c r="S29" s="188">
        <v>14</v>
      </c>
      <c r="T29" s="188">
        <v>0</v>
      </c>
    </row>
    <row r="30" spans="1:20" s="202" customFormat="1" ht="15.75" customHeight="1">
      <c r="A30" s="392"/>
      <c r="B30" s="386"/>
      <c r="C30" s="205" t="s">
        <v>462</v>
      </c>
      <c r="D30" s="123">
        <v>416</v>
      </c>
      <c r="E30" s="122">
        <v>416</v>
      </c>
      <c r="F30" s="122">
        <v>0</v>
      </c>
      <c r="G30" s="122">
        <v>31</v>
      </c>
      <c r="H30" s="122">
        <v>0</v>
      </c>
      <c r="I30" s="122">
        <v>8</v>
      </c>
      <c r="J30" s="122">
        <v>163</v>
      </c>
      <c r="K30" s="122">
        <v>126</v>
      </c>
      <c r="L30" s="122">
        <v>76</v>
      </c>
      <c r="M30" s="122">
        <v>32</v>
      </c>
      <c r="N30" s="122">
        <v>7</v>
      </c>
      <c r="O30" s="122">
        <v>4</v>
      </c>
      <c r="P30" s="122">
        <v>0</v>
      </c>
      <c r="Q30" s="122">
        <v>34</v>
      </c>
      <c r="R30" s="122">
        <v>376</v>
      </c>
      <c r="S30" s="122">
        <v>6</v>
      </c>
      <c r="T30" s="122">
        <v>0</v>
      </c>
    </row>
    <row r="31" spans="1:20" s="202" customFormat="1" ht="15.75" customHeight="1">
      <c r="A31" s="392"/>
      <c r="B31" s="386"/>
      <c r="C31" s="206" t="s">
        <v>461</v>
      </c>
      <c r="D31" s="123">
        <v>274</v>
      </c>
      <c r="E31" s="122">
        <v>274</v>
      </c>
      <c r="F31" s="122">
        <v>0</v>
      </c>
      <c r="G31" s="122">
        <v>29</v>
      </c>
      <c r="H31" s="122">
        <v>0</v>
      </c>
      <c r="I31" s="122">
        <v>28</v>
      </c>
      <c r="J31" s="122">
        <v>153</v>
      </c>
      <c r="K31" s="122">
        <v>55</v>
      </c>
      <c r="L31" s="122">
        <v>26</v>
      </c>
      <c r="M31" s="122">
        <v>9</v>
      </c>
      <c r="N31" s="122">
        <v>3</v>
      </c>
      <c r="O31" s="122">
        <v>0</v>
      </c>
      <c r="P31" s="122">
        <v>0</v>
      </c>
      <c r="Q31" s="122">
        <v>12</v>
      </c>
      <c r="R31" s="122">
        <v>254</v>
      </c>
      <c r="S31" s="122">
        <v>8</v>
      </c>
      <c r="T31" s="122">
        <v>0</v>
      </c>
    </row>
    <row r="32" spans="1:20" s="202" customFormat="1" ht="15.75" customHeight="1">
      <c r="A32" s="392"/>
      <c r="B32" s="390" t="s">
        <v>427</v>
      </c>
      <c r="C32" s="190" t="s">
        <v>463</v>
      </c>
      <c r="D32" s="192">
        <v>887</v>
      </c>
      <c r="E32" s="188">
        <v>886</v>
      </c>
      <c r="F32" s="188">
        <v>1</v>
      </c>
      <c r="G32" s="188">
        <v>30</v>
      </c>
      <c r="H32" s="188">
        <v>0</v>
      </c>
      <c r="I32" s="188">
        <v>60</v>
      </c>
      <c r="J32" s="188">
        <v>421</v>
      </c>
      <c r="K32" s="188">
        <v>244</v>
      </c>
      <c r="L32" s="188">
        <v>97</v>
      </c>
      <c r="M32" s="188">
        <v>47</v>
      </c>
      <c r="N32" s="188">
        <v>15</v>
      </c>
      <c r="O32" s="188">
        <v>2</v>
      </c>
      <c r="P32" s="188">
        <v>1</v>
      </c>
      <c r="Q32" s="188">
        <v>113</v>
      </c>
      <c r="R32" s="188">
        <v>745</v>
      </c>
      <c r="S32" s="188">
        <v>29</v>
      </c>
      <c r="T32" s="188">
        <v>0</v>
      </c>
    </row>
    <row r="33" spans="1:20" s="202" customFormat="1" ht="15.75" customHeight="1">
      <c r="A33" s="392"/>
      <c r="B33" s="386"/>
      <c r="C33" s="205" t="s">
        <v>462</v>
      </c>
      <c r="D33" s="123">
        <v>445</v>
      </c>
      <c r="E33" s="122">
        <v>444</v>
      </c>
      <c r="F33" s="122">
        <v>1</v>
      </c>
      <c r="G33" s="122">
        <v>31</v>
      </c>
      <c r="H33" s="122">
        <v>0</v>
      </c>
      <c r="I33" s="122">
        <v>14</v>
      </c>
      <c r="J33" s="122">
        <v>179</v>
      </c>
      <c r="K33" s="122">
        <v>134</v>
      </c>
      <c r="L33" s="122">
        <v>68</v>
      </c>
      <c r="M33" s="122">
        <v>34</v>
      </c>
      <c r="N33" s="122">
        <v>13</v>
      </c>
      <c r="O33" s="122">
        <v>2</v>
      </c>
      <c r="P33" s="122">
        <v>1</v>
      </c>
      <c r="Q33" s="122">
        <v>76</v>
      </c>
      <c r="R33" s="122">
        <v>355</v>
      </c>
      <c r="S33" s="122">
        <v>14</v>
      </c>
      <c r="T33" s="122">
        <v>0</v>
      </c>
    </row>
    <row r="34" spans="1:20" s="202" customFormat="1" ht="15.75" customHeight="1">
      <c r="A34" s="392"/>
      <c r="B34" s="391"/>
      <c r="C34" s="206" t="s">
        <v>461</v>
      </c>
      <c r="D34" s="123">
        <v>442</v>
      </c>
      <c r="E34" s="122">
        <v>442</v>
      </c>
      <c r="F34" s="122">
        <v>0</v>
      </c>
      <c r="G34" s="122">
        <v>28</v>
      </c>
      <c r="H34" s="122">
        <v>0</v>
      </c>
      <c r="I34" s="122">
        <v>46</v>
      </c>
      <c r="J34" s="122">
        <v>242</v>
      </c>
      <c r="K34" s="122">
        <v>110</v>
      </c>
      <c r="L34" s="122">
        <v>29</v>
      </c>
      <c r="M34" s="122">
        <v>13</v>
      </c>
      <c r="N34" s="122">
        <v>2</v>
      </c>
      <c r="O34" s="122">
        <v>0</v>
      </c>
      <c r="P34" s="122">
        <v>0</v>
      </c>
      <c r="Q34" s="122">
        <v>37</v>
      </c>
      <c r="R34" s="122">
        <v>390</v>
      </c>
      <c r="S34" s="122">
        <v>15</v>
      </c>
      <c r="T34" s="122">
        <v>0</v>
      </c>
    </row>
    <row r="35" spans="1:20" s="202" customFormat="1" ht="15.75" customHeight="1">
      <c r="A35" s="392"/>
      <c r="B35" s="397" t="s">
        <v>426</v>
      </c>
      <c r="C35" s="190" t="s">
        <v>463</v>
      </c>
      <c r="D35" s="192">
        <v>727</v>
      </c>
      <c r="E35" s="188">
        <v>726</v>
      </c>
      <c r="F35" s="188">
        <v>1</v>
      </c>
      <c r="G35" s="188">
        <v>30</v>
      </c>
      <c r="H35" s="188">
        <v>0</v>
      </c>
      <c r="I35" s="188">
        <v>54</v>
      </c>
      <c r="J35" s="188">
        <v>354</v>
      </c>
      <c r="K35" s="188">
        <v>178</v>
      </c>
      <c r="L35" s="188">
        <v>86</v>
      </c>
      <c r="M35" s="188">
        <v>38</v>
      </c>
      <c r="N35" s="188">
        <v>11</v>
      </c>
      <c r="O35" s="188">
        <v>4</v>
      </c>
      <c r="P35" s="188">
        <v>2</v>
      </c>
      <c r="Q35" s="188">
        <v>201</v>
      </c>
      <c r="R35" s="188">
        <v>509</v>
      </c>
      <c r="S35" s="188">
        <v>16</v>
      </c>
      <c r="T35" s="188">
        <v>0</v>
      </c>
    </row>
    <row r="36" spans="1:20" s="202" customFormat="1" ht="15.75" customHeight="1">
      <c r="A36" s="392"/>
      <c r="B36" s="397"/>
      <c r="C36" s="205" t="s">
        <v>462</v>
      </c>
      <c r="D36" s="159">
        <v>377</v>
      </c>
      <c r="E36" s="108">
        <v>376</v>
      </c>
      <c r="F36" s="108">
        <v>1</v>
      </c>
      <c r="G36" s="108">
        <v>31</v>
      </c>
      <c r="H36" s="108">
        <v>0</v>
      </c>
      <c r="I36" s="108">
        <v>9</v>
      </c>
      <c r="J36" s="108">
        <v>160</v>
      </c>
      <c r="K36" s="108">
        <v>105</v>
      </c>
      <c r="L36" s="108">
        <v>62</v>
      </c>
      <c r="M36" s="108">
        <v>28</v>
      </c>
      <c r="N36" s="108">
        <v>7</v>
      </c>
      <c r="O36" s="108">
        <v>4</v>
      </c>
      <c r="P36" s="108">
        <v>2</v>
      </c>
      <c r="Q36" s="108">
        <v>141</v>
      </c>
      <c r="R36" s="108">
        <v>226</v>
      </c>
      <c r="S36" s="108">
        <v>9</v>
      </c>
      <c r="T36" s="108">
        <v>0</v>
      </c>
    </row>
    <row r="37" spans="1:20" s="202" customFormat="1" ht="15.75" customHeight="1">
      <c r="A37" s="410"/>
      <c r="B37" s="397"/>
      <c r="C37" s="205" t="s">
        <v>461</v>
      </c>
      <c r="D37" s="157">
        <v>350</v>
      </c>
      <c r="E37" s="106">
        <v>350</v>
      </c>
      <c r="F37" s="204">
        <v>0</v>
      </c>
      <c r="G37" s="204">
        <v>28</v>
      </c>
      <c r="H37" s="203">
        <v>0</v>
      </c>
      <c r="I37" s="203">
        <v>45</v>
      </c>
      <c r="J37" s="203">
        <v>194</v>
      </c>
      <c r="K37" s="203">
        <v>73</v>
      </c>
      <c r="L37" s="203">
        <v>24</v>
      </c>
      <c r="M37" s="203">
        <v>10</v>
      </c>
      <c r="N37" s="203">
        <v>4</v>
      </c>
      <c r="O37" s="203">
        <v>0</v>
      </c>
      <c r="P37" s="203">
        <v>0</v>
      </c>
      <c r="Q37" s="203">
        <v>60</v>
      </c>
      <c r="R37" s="203">
        <v>283</v>
      </c>
      <c r="S37" s="203">
        <v>7</v>
      </c>
      <c r="T37" s="203">
        <v>0</v>
      </c>
    </row>
    <row r="38" spans="1:20" ht="15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</row>
    <row r="39" spans="1:20" ht="15.7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</row>
  </sheetData>
  <sheetProtection/>
  <mergeCells count="24">
    <mergeCell ref="L1:T1"/>
    <mergeCell ref="H3:P3"/>
    <mergeCell ref="Q3:T3"/>
    <mergeCell ref="E3:E4"/>
    <mergeCell ref="G3:G4"/>
    <mergeCell ref="F3:F4"/>
    <mergeCell ref="M2:S2"/>
    <mergeCell ref="C2:J2"/>
    <mergeCell ref="D3:D4"/>
    <mergeCell ref="B17:B19"/>
    <mergeCell ref="B5:B7"/>
    <mergeCell ref="B14:B16"/>
    <mergeCell ref="B8:B10"/>
    <mergeCell ref="A1:K1"/>
    <mergeCell ref="A3:C4"/>
    <mergeCell ref="A5:A22"/>
    <mergeCell ref="B20:B22"/>
    <mergeCell ref="B11:B13"/>
    <mergeCell ref="B23:B25"/>
    <mergeCell ref="A23:A37"/>
    <mergeCell ref="B35:B37"/>
    <mergeCell ref="B29:B31"/>
    <mergeCell ref="B32:B34"/>
    <mergeCell ref="B26:B28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  <colBreaks count="1" manualBreakCount="1">
    <brk id="11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zoomScalePageLayoutView="0" workbookViewId="0" topLeftCell="A1">
      <selection activeCell="A5" sqref="A5:A11"/>
    </sheetView>
  </sheetViews>
  <sheetFormatPr defaultColWidth="9.00390625" defaultRowHeight="16.5"/>
  <cols>
    <col min="1" max="1" width="2.50390625" style="182" customWidth="1"/>
    <col min="2" max="2" width="9.75390625" style="182" customWidth="1"/>
    <col min="3" max="3" width="8.125" style="182" customWidth="1"/>
    <col min="4" max="4" width="10.625" style="182" customWidth="1"/>
    <col min="5" max="5" width="9.625" style="182" customWidth="1"/>
    <col min="6" max="6" width="11.375" style="182" customWidth="1"/>
    <col min="7" max="7" width="7.75390625" style="182" customWidth="1"/>
    <col min="8" max="8" width="8.125" style="182" customWidth="1"/>
    <col min="9" max="9" width="7.75390625" style="182" customWidth="1"/>
    <col min="10" max="10" width="8.00390625" style="182" customWidth="1"/>
    <col min="11" max="11" width="8.375" style="182" customWidth="1"/>
    <col min="12" max="16" width="8.625" style="182" customWidth="1"/>
    <col min="17" max="17" width="9.375" style="182" customWidth="1"/>
    <col min="18" max="18" width="10.25390625" style="182" customWidth="1"/>
    <col min="19" max="19" width="11.25390625" style="182" customWidth="1"/>
    <col min="20" max="20" width="11.125" style="182" customWidth="1"/>
    <col min="21" max="16384" width="9.00390625" style="182" customWidth="1"/>
  </cols>
  <sheetData>
    <row r="1" spans="1:20" s="200" customFormat="1" ht="19.5">
      <c r="A1" s="401" t="s">
        <v>474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17" t="s">
        <v>473</v>
      </c>
      <c r="M1" s="417"/>
      <c r="N1" s="417"/>
      <c r="O1" s="417"/>
      <c r="P1" s="417"/>
      <c r="Q1" s="417"/>
      <c r="R1" s="417"/>
      <c r="S1" s="417"/>
      <c r="T1" s="417"/>
    </row>
    <row r="2" spans="1:20" s="191" customFormat="1" ht="14.25">
      <c r="A2" s="193"/>
      <c r="B2" s="75"/>
      <c r="C2" s="366" t="s">
        <v>135</v>
      </c>
      <c r="D2" s="367"/>
      <c r="E2" s="367"/>
      <c r="F2" s="367"/>
      <c r="G2" s="367"/>
      <c r="H2" s="367"/>
      <c r="I2" s="367"/>
      <c r="J2" s="367"/>
      <c r="K2" s="137" t="s">
        <v>458</v>
      </c>
      <c r="L2" s="193"/>
      <c r="M2" s="367" t="s">
        <v>134</v>
      </c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14.25" customHeight="1">
      <c r="A3" s="405"/>
      <c r="B3" s="405"/>
      <c r="C3" s="399"/>
      <c r="D3" s="403" t="s">
        <v>457</v>
      </c>
      <c r="E3" s="403" t="s">
        <v>456</v>
      </c>
      <c r="F3" s="403" t="s">
        <v>455</v>
      </c>
      <c r="G3" s="403" t="s">
        <v>454</v>
      </c>
      <c r="H3" s="388" t="s">
        <v>453</v>
      </c>
      <c r="I3" s="389"/>
      <c r="J3" s="389"/>
      <c r="K3" s="389"/>
      <c r="L3" s="389"/>
      <c r="M3" s="389"/>
      <c r="N3" s="389"/>
      <c r="O3" s="389"/>
      <c r="P3" s="395"/>
      <c r="Q3" s="388" t="s">
        <v>452</v>
      </c>
      <c r="R3" s="389"/>
      <c r="S3" s="389"/>
      <c r="T3" s="389"/>
    </row>
    <row r="4" spans="1:20" s="191" customFormat="1" ht="65.25">
      <c r="A4" s="406"/>
      <c r="B4" s="406"/>
      <c r="C4" s="407"/>
      <c r="D4" s="412"/>
      <c r="E4" s="412"/>
      <c r="F4" s="412"/>
      <c r="G4" s="412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467</v>
      </c>
      <c r="Q4" s="199" t="s">
        <v>442</v>
      </c>
      <c r="R4" s="198" t="s">
        <v>441</v>
      </c>
      <c r="S4" s="198" t="s">
        <v>440</v>
      </c>
      <c r="T4" s="197" t="s">
        <v>439</v>
      </c>
    </row>
    <row r="5" spans="1:20" s="202" customFormat="1" ht="14.25">
      <c r="A5" s="390" t="s">
        <v>472</v>
      </c>
      <c r="B5" s="403" t="s">
        <v>471</v>
      </c>
      <c r="C5" s="190" t="s">
        <v>463</v>
      </c>
      <c r="D5" s="194">
        <v>4586</v>
      </c>
      <c r="E5" s="194">
        <v>4586</v>
      </c>
      <c r="F5" s="194">
        <v>0</v>
      </c>
      <c r="G5" s="194">
        <v>30</v>
      </c>
      <c r="H5" s="194">
        <v>1</v>
      </c>
      <c r="I5" s="194">
        <v>596</v>
      </c>
      <c r="J5" s="194">
        <v>1923</v>
      </c>
      <c r="K5" s="194">
        <v>1167</v>
      </c>
      <c r="L5" s="194">
        <v>579</v>
      </c>
      <c r="M5" s="194">
        <v>232</v>
      </c>
      <c r="N5" s="194">
        <v>67</v>
      </c>
      <c r="O5" s="194">
        <v>19</v>
      </c>
      <c r="P5" s="194">
        <v>2</v>
      </c>
      <c r="Q5" s="194">
        <v>110</v>
      </c>
      <c r="R5" s="194">
        <v>2625</v>
      </c>
      <c r="S5" s="194">
        <v>127</v>
      </c>
      <c r="T5" s="194">
        <v>0</v>
      </c>
    </row>
    <row r="6" spans="1:20" s="202" customFormat="1" ht="14.25">
      <c r="A6" s="414"/>
      <c r="B6" s="411"/>
      <c r="C6" s="205" t="s">
        <v>462</v>
      </c>
      <c r="D6" s="122">
        <v>1479</v>
      </c>
      <c r="E6" s="122">
        <v>1479</v>
      </c>
      <c r="F6" s="122">
        <v>0</v>
      </c>
      <c r="G6" s="122">
        <v>31</v>
      </c>
      <c r="H6" s="122">
        <v>1</v>
      </c>
      <c r="I6" s="122">
        <v>69</v>
      </c>
      <c r="J6" s="122">
        <v>576</v>
      </c>
      <c r="K6" s="122">
        <v>444</v>
      </c>
      <c r="L6" s="122">
        <v>237</v>
      </c>
      <c r="M6" s="122">
        <v>105</v>
      </c>
      <c r="N6" s="122">
        <v>34</v>
      </c>
      <c r="O6" s="122">
        <v>12</v>
      </c>
      <c r="P6" s="122">
        <v>1</v>
      </c>
      <c r="Q6" s="122">
        <v>56</v>
      </c>
      <c r="R6" s="122">
        <v>775</v>
      </c>
      <c r="S6" s="122">
        <v>57</v>
      </c>
      <c r="T6" s="122">
        <v>0</v>
      </c>
    </row>
    <row r="7" spans="1:20" s="202" customFormat="1" ht="14.25">
      <c r="A7" s="414"/>
      <c r="B7" s="412"/>
      <c r="C7" s="206" t="s">
        <v>461</v>
      </c>
      <c r="D7" s="122">
        <v>3107</v>
      </c>
      <c r="E7" s="122">
        <v>3107</v>
      </c>
      <c r="F7" s="122">
        <v>0</v>
      </c>
      <c r="G7" s="122">
        <v>29</v>
      </c>
      <c r="H7" s="122">
        <v>0</v>
      </c>
      <c r="I7" s="122">
        <v>527</v>
      </c>
      <c r="J7" s="122">
        <v>1347</v>
      </c>
      <c r="K7" s="122">
        <v>723</v>
      </c>
      <c r="L7" s="122">
        <v>342</v>
      </c>
      <c r="M7" s="122">
        <v>127</v>
      </c>
      <c r="N7" s="122">
        <v>33</v>
      </c>
      <c r="O7" s="122">
        <v>7</v>
      </c>
      <c r="P7" s="122">
        <v>1</v>
      </c>
      <c r="Q7" s="122">
        <v>54</v>
      </c>
      <c r="R7" s="122">
        <v>1850</v>
      </c>
      <c r="S7" s="122">
        <v>70</v>
      </c>
      <c r="T7" s="122">
        <v>0</v>
      </c>
    </row>
    <row r="8" spans="1:20" s="202" customFormat="1" ht="14.25">
      <c r="A8" s="414"/>
      <c r="B8" s="390" t="s">
        <v>436</v>
      </c>
      <c r="C8" s="190" t="s">
        <v>463</v>
      </c>
      <c r="D8" s="192">
        <v>822</v>
      </c>
      <c r="E8" s="188">
        <v>822</v>
      </c>
      <c r="F8" s="188">
        <v>0</v>
      </c>
      <c r="G8" s="188">
        <v>29</v>
      </c>
      <c r="H8" s="188">
        <v>1</v>
      </c>
      <c r="I8" s="188">
        <v>119</v>
      </c>
      <c r="J8" s="188">
        <v>367</v>
      </c>
      <c r="K8" s="188">
        <v>217</v>
      </c>
      <c r="L8" s="188">
        <v>86</v>
      </c>
      <c r="M8" s="188">
        <v>23</v>
      </c>
      <c r="N8" s="188">
        <v>7</v>
      </c>
      <c r="O8" s="188">
        <v>2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</row>
    <row r="9" spans="1:20" s="202" customFormat="1" ht="14.25">
      <c r="A9" s="414"/>
      <c r="B9" s="386"/>
      <c r="C9" s="205" t="s">
        <v>462</v>
      </c>
      <c r="D9" s="123">
        <v>274</v>
      </c>
      <c r="E9" s="122">
        <v>274</v>
      </c>
      <c r="F9" s="122">
        <v>0</v>
      </c>
      <c r="G9" s="122">
        <v>30</v>
      </c>
      <c r="H9" s="122">
        <v>1</v>
      </c>
      <c r="I9" s="122">
        <v>19</v>
      </c>
      <c r="J9" s="122">
        <v>115</v>
      </c>
      <c r="K9" s="122">
        <v>88</v>
      </c>
      <c r="L9" s="122">
        <v>36</v>
      </c>
      <c r="M9" s="122">
        <v>9</v>
      </c>
      <c r="N9" s="122">
        <v>4</v>
      </c>
      <c r="O9" s="122">
        <v>2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</row>
    <row r="10" spans="1:20" s="202" customFormat="1" ht="14.25">
      <c r="A10" s="414"/>
      <c r="B10" s="391"/>
      <c r="C10" s="206" t="s">
        <v>461</v>
      </c>
      <c r="D10" s="123">
        <v>548</v>
      </c>
      <c r="E10" s="122">
        <v>548</v>
      </c>
      <c r="F10" s="122">
        <v>0</v>
      </c>
      <c r="G10" s="122">
        <v>29</v>
      </c>
      <c r="H10" s="122">
        <v>0</v>
      </c>
      <c r="I10" s="122">
        <v>100</v>
      </c>
      <c r="J10" s="122">
        <v>252</v>
      </c>
      <c r="K10" s="122">
        <v>129</v>
      </c>
      <c r="L10" s="122">
        <v>50</v>
      </c>
      <c r="M10" s="122">
        <v>14</v>
      </c>
      <c r="N10" s="122">
        <v>3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</row>
    <row r="11" spans="1:20" s="202" customFormat="1" ht="14.25">
      <c r="A11" s="414"/>
      <c r="B11" s="386" t="s">
        <v>435</v>
      </c>
      <c r="C11" s="190" t="s">
        <v>463</v>
      </c>
      <c r="D11" s="192">
        <v>619</v>
      </c>
      <c r="E11" s="188">
        <v>619</v>
      </c>
      <c r="F11" s="188">
        <v>0</v>
      </c>
      <c r="G11" s="188">
        <v>29</v>
      </c>
      <c r="H11" s="188">
        <v>0</v>
      </c>
      <c r="I11" s="188">
        <v>75</v>
      </c>
      <c r="J11" s="188">
        <v>249</v>
      </c>
      <c r="K11" s="188">
        <v>185</v>
      </c>
      <c r="L11" s="188">
        <v>85</v>
      </c>
      <c r="M11" s="188">
        <v>18</v>
      </c>
      <c r="N11" s="188">
        <v>5</v>
      </c>
      <c r="O11" s="188">
        <v>2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202" customFormat="1" ht="14.25">
      <c r="A12" s="414"/>
      <c r="B12" s="386"/>
      <c r="C12" s="205" t="s">
        <v>462</v>
      </c>
      <c r="D12" s="123">
        <v>207</v>
      </c>
      <c r="E12" s="122">
        <v>207</v>
      </c>
      <c r="F12" s="122">
        <v>0</v>
      </c>
      <c r="G12" s="122">
        <v>30</v>
      </c>
      <c r="H12" s="122">
        <v>0</v>
      </c>
      <c r="I12" s="122">
        <v>10</v>
      </c>
      <c r="J12" s="122">
        <v>81</v>
      </c>
      <c r="K12" s="122">
        <v>69</v>
      </c>
      <c r="L12" s="122">
        <v>38</v>
      </c>
      <c r="M12" s="122">
        <v>8</v>
      </c>
      <c r="N12" s="122">
        <v>1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</row>
    <row r="13" spans="1:20" s="202" customFormat="1" ht="14.25">
      <c r="A13" s="414"/>
      <c r="B13" s="386"/>
      <c r="C13" s="206" t="s">
        <v>461</v>
      </c>
      <c r="D13" s="123">
        <v>412</v>
      </c>
      <c r="E13" s="122">
        <v>412</v>
      </c>
      <c r="F13" s="122">
        <v>0</v>
      </c>
      <c r="G13" s="122">
        <v>29</v>
      </c>
      <c r="H13" s="122">
        <v>0</v>
      </c>
      <c r="I13" s="122">
        <v>65</v>
      </c>
      <c r="J13" s="122">
        <v>168</v>
      </c>
      <c r="K13" s="122">
        <v>116</v>
      </c>
      <c r="L13" s="122">
        <v>47</v>
      </c>
      <c r="M13" s="122">
        <v>10</v>
      </c>
      <c r="N13" s="122">
        <v>4</v>
      </c>
      <c r="O13" s="122">
        <v>2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</row>
    <row r="14" spans="1:20" s="202" customFormat="1" ht="14.25">
      <c r="A14" s="414"/>
      <c r="B14" s="390" t="s">
        <v>434</v>
      </c>
      <c r="C14" s="190" t="s">
        <v>463</v>
      </c>
      <c r="D14" s="192">
        <v>283</v>
      </c>
      <c r="E14" s="188">
        <v>283</v>
      </c>
      <c r="F14" s="188">
        <v>0</v>
      </c>
      <c r="G14" s="188">
        <v>30</v>
      </c>
      <c r="H14" s="188">
        <v>0</v>
      </c>
      <c r="I14" s="188">
        <v>31</v>
      </c>
      <c r="J14" s="188">
        <v>110</v>
      </c>
      <c r="K14" s="188">
        <v>88</v>
      </c>
      <c r="L14" s="188">
        <v>38</v>
      </c>
      <c r="M14" s="188">
        <v>12</v>
      </c>
      <c r="N14" s="188">
        <v>3</v>
      </c>
      <c r="O14" s="188">
        <v>1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</row>
    <row r="15" spans="1:20" s="202" customFormat="1" ht="14.25">
      <c r="A15" s="414"/>
      <c r="B15" s="386"/>
      <c r="C15" s="205" t="s">
        <v>462</v>
      </c>
      <c r="D15" s="123">
        <v>110</v>
      </c>
      <c r="E15" s="122">
        <v>110</v>
      </c>
      <c r="F15" s="122">
        <v>0</v>
      </c>
      <c r="G15" s="122">
        <v>31</v>
      </c>
      <c r="H15" s="122">
        <v>0</v>
      </c>
      <c r="I15" s="122">
        <v>5</v>
      </c>
      <c r="J15" s="122">
        <v>40</v>
      </c>
      <c r="K15" s="122">
        <v>36</v>
      </c>
      <c r="L15" s="122">
        <v>21</v>
      </c>
      <c r="M15" s="122">
        <v>6</v>
      </c>
      <c r="N15" s="122">
        <v>1</v>
      </c>
      <c r="O15" s="122">
        <v>1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</row>
    <row r="16" spans="1:20" s="202" customFormat="1" ht="14.25">
      <c r="A16" s="414"/>
      <c r="B16" s="391"/>
      <c r="C16" s="206" t="s">
        <v>461</v>
      </c>
      <c r="D16" s="123">
        <v>173</v>
      </c>
      <c r="E16" s="122">
        <v>173</v>
      </c>
      <c r="F16" s="122">
        <v>0</v>
      </c>
      <c r="G16" s="122">
        <v>29</v>
      </c>
      <c r="H16" s="122">
        <v>0</v>
      </c>
      <c r="I16" s="122">
        <v>26</v>
      </c>
      <c r="J16" s="122">
        <v>70</v>
      </c>
      <c r="K16" s="122">
        <v>52</v>
      </c>
      <c r="L16" s="122">
        <v>17</v>
      </c>
      <c r="M16" s="122">
        <v>6</v>
      </c>
      <c r="N16" s="122">
        <v>2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</row>
    <row r="17" spans="1:20" s="202" customFormat="1" ht="14.25">
      <c r="A17" s="414"/>
      <c r="B17" s="386" t="s">
        <v>433</v>
      </c>
      <c r="C17" s="190" t="s">
        <v>463</v>
      </c>
      <c r="D17" s="192">
        <v>327</v>
      </c>
      <c r="E17" s="188">
        <v>327</v>
      </c>
      <c r="F17" s="188">
        <v>0</v>
      </c>
      <c r="G17" s="188">
        <v>30</v>
      </c>
      <c r="H17" s="188">
        <v>0</v>
      </c>
      <c r="I17" s="188">
        <v>36</v>
      </c>
      <c r="J17" s="188">
        <v>131</v>
      </c>
      <c r="K17" s="188">
        <v>85</v>
      </c>
      <c r="L17" s="188">
        <v>53</v>
      </c>
      <c r="M17" s="188">
        <v>17</v>
      </c>
      <c r="N17" s="188">
        <v>5</v>
      </c>
      <c r="O17" s="188">
        <v>0</v>
      </c>
      <c r="P17" s="188">
        <v>0</v>
      </c>
      <c r="Q17" s="188">
        <v>5</v>
      </c>
      <c r="R17" s="188">
        <v>302</v>
      </c>
      <c r="S17" s="188">
        <v>20</v>
      </c>
      <c r="T17" s="188">
        <v>0</v>
      </c>
    </row>
    <row r="18" spans="1:20" s="202" customFormat="1" ht="14.25">
      <c r="A18" s="414"/>
      <c r="B18" s="386"/>
      <c r="C18" s="205" t="s">
        <v>462</v>
      </c>
      <c r="D18" s="123">
        <v>130</v>
      </c>
      <c r="E18" s="122">
        <v>130</v>
      </c>
      <c r="F18" s="122">
        <v>0</v>
      </c>
      <c r="G18" s="122">
        <v>31</v>
      </c>
      <c r="H18" s="122">
        <v>0</v>
      </c>
      <c r="I18" s="122">
        <v>5</v>
      </c>
      <c r="J18" s="122">
        <v>51</v>
      </c>
      <c r="K18" s="122">
        <v>44</v>
      </c>
      <c r="L18" s="122">
        <v>22</v>
      </c>
      <c r="M18" s="122">
        <v>5</v>
      </c>
      <c r="N18" s="122">
        <v>3</v>
      </c>
      <c r="O18" s="122">
        <v>0</v>
      </c>
      <c r="P18" s="122">
        <v>0</v>
      </c>
      <c r="Q18" s="122">
        <v>3</v>
      </c>
      <c r="R18" s="122">
        <v>118</v>
      </c>
      <c r="S18" s="122">
        <v>9</v>
      </c>
      <c r="T18" s="122">
        <v>0</v>
      </c>
    </row>
    <row r="19" spans="1:20" s="202" customFormat="1" ht="14.25">
      <c r="A19" s="414"/>
      <c r="B19" s="386"/>
      <c r="C19" s="206" t="s">
        <v>461</v>
      </c>
      <c r="D19" s="123">
        <v>197</v>
      </c>
      <c r="E19" s="122">
        <v>197</v>
      </c>
      <c r="F19" s="122">
        <v>0</v>
      </c>
      <c r="G19" s="122">
        <v>29</v>
      </c>
      <c r="H19" s="122">
        <v>0</v>
      </c>
      <c r="I19" s="122">
        <v>31</v>
      </c>
      <c r="J19" s="122">
        <v>80</v>
      </c>
      <c r="K19" s="122">
        <v>41</v>
      </c>
      <c r="L19" s="122">
        <v>31</v>
      </c>
      <c r="M19" s="122">
        <v>12</v>
      </c>
      <c r="N19" s="122">
        <v>2</v>
      </c>
      <c r="O19" s="122">
        <v>0</v>
      </c>
      <c r="P19" s="122">
        <v>0</v>
      </c>
      <c r="Q19" s="122">
        <v>2</v>
      </c>
      <c r="R19" s="122">
        <v>184</v>
      </c>
      <c r="S19" s="122">
        <v>11</v>
      </c>
      <c r="T19" s="122">
        <v>0</v>
      </c>
    </row>
    <row r="20" spans="1:20" s="202" customFormat="1" ht="14.25">
      <c r="A20" s="392" t="s">
        <v>470</v>
      </c>
      <c r="B20" s="390" t="s">
        <v>431</v>
      </c>
      <c r="C20" s="190" t="s">
        <v>463</v>
      </c>
      <c r="D20" s="192">
        <v>276</v>
      </c>
      <c r="E20" s="188">
        <v>276</v>
      </c>
      <c r="F20" s="188">
        <v>0</v>
      </c>
      <c r="G20" s="188">
        <v>31</v>
      </c>
      <c r="H20" s="188">
        <v>0</v>
      </c>
      <c r="I20" s="188">
        <v>17</v>
      </c>
      <c r="J20" s="188">
        <v>105</v>
      </c>
      <c r="K20" s="188">
        <v>73</v>
      </c>
      <c r="L20" s="188">
        <v>52</v>
      </c>
      <c r="M20" s="188">
        <v>21</v>
      </c>
      <c r="N20" s="188">
        <v>7</v>
      </c>
      <c r="O20" s="188">
        <v>1</v>
      </c>
      <c r="P20" s="188">
        <v>0</v>
      </c>
      <c r="Q20" s="188">
        <v>1</v>
      </c>
      <c r="R20" s="188">
        <v>248</v>
      </c>
      <c r="S20" s="188">
        <v>27</v>
      </c>
      <c r="T20" s="188">
        <v>0</v>
      </c>
    </row>
    <row r="21" spans="1:20" s="202" customFormat="1" ht="14.25">
      <c r="A21" s="415"/>
      <c r="B21" s="386"/>
      <c r="C21" s="205" t="s">
        <v>462</v>
      </c>
      <c r="D21" s="122">
        <v>93</v>
      </c>
      <c r="E21" s="122">
        <v>93</v>
      </c>
      <c r="F21" s="122">
        <v>0</v>
      </c>
      <c r="G21" s="122">
        <v>32</v>
      </c>
      <c r="H21" s="122">
        <v>0</v>
      </c>
      <c r="I21" s="122">
        <v>0</v>
      </c>
      <c r="J21" s="122">
        <v>36</v>
      </c>
      <c r="K21" s="122">
        <v>22</v>
      </c>
      <c r="L21" s="122">
        <v>20</v>
      </c>
      <c r="M21" s="122">
        <v>11</v>
      </c>
      <c r="N21" s="122">
        <v>4</v>
      </c>
      <c r="O21" s="122">
        <v>0</v>
      </c>
      <c r="P21" s="122">
        <v>0</v>
      </c>
      <c r="Q21" s="122">
        <v>0</v>
      </c>
      <c r="R21" s="122">
        <v>84</v>
      </c>
      <c r="S21" s="122">
        <v>9</v>
      </c>
      <c r="T21" s="122">
        <v>0</v>
      </c>
    </row>
    <row r="22" spans="1:20" s="202" customFormat="1" ht="14.25">
      <c r="A22" s="415"/>
      <c r="B22" s="391"/>
      <c r="C22" s="206" t="s">
        <v>461</v>
      </c>
      <c r="D22" s="123">
        <v>183</v>
      </c>
      <c r="E22" s="122">
        <v>183</v>
      </c>
      <c r="F22" s="122">
        <v>0</v>
      </c>
      <c r="G22" s="122">
        <v>30</v>
      </c>
      <c r="H22" s="122">
        <v>0</v>
      </c>
      <c r="I22" s="122">
        <v>17</v>
      </c>
      <c r="J22" s="122">
        <v>69</v>
      </c>
      <c r="K22" s="122">
        <v>51</v>
      </c>
      <c r="L22" s="122">
        <v>32</v>
      </c>
      <c r="M22" s="122">
        <v>10</v>
      </c>
      <c r="N22" s="122">
        <v>3</v>
      </c>
      <c r="O22" s="122">
        <v>1</v>
      </c>
      <c r="P22" s="122">
        <v>0</v>
      </c>
      <c r="Q22" s="122">
        <v>1</v>
      </c>
      <c r="R22" s="122">
        <v>164</v>
      </c>
      <c r="S22" s="122">
        <v>18</v>
      </c>
      <c r="T22" s="122">
        <v>0</v>
      </c>
    </row>
    <row r="23" spans="1:20" s="202" customFormat="1" ht="14.25">
      <c r="A23" s="415"/>
      <c r="B23" s="390" t="s">
        <v>430</v>
      </c>
      <c r="C23" s="190" t="s">
        <v>463</v>
      </c>
      <c r="D23" s="192">
        <v>481</v>
      </c>
      <c r="E23" s="188">
        <v>481</v>
      </c>
      <c r="F23" s="188">
        <v>0</v>
      </c>
      <c r="G23" s="188">
        <v>30</v>
      </c>
      <c r="H23" s="188">
        <v>0</v>
      </c>
      <c r="I23" s="188">
        <v>68</v>
      </c>
      <c r="J23" s="188">
        <v>184</v>
      </c>
      <c r="K23" s="188">
        <v>121</v>
      </c>
      <c r="L23" s="188">
        <v>64</v>
      </c>
      <c r="M23" s="188">
        <v>31</v>
      </c>
      <c r="N23" s="188">
        <v>10</v>
      </c>
      <c r="O23" s="188">
        <v>2</v>
      </c>
      <c r="P23" s="188">
        <v>1</v>
      </c>
      <c r="Q23" s="188">
        <v>6</v>
      </c>
      <c r="R23" s="188">
        <v>460</v>
      </c>
      <c r="S23" s="188">
        <v>15</v>
      </c>
      <c r="T23" s="188">
        <v>0</v>
      </c>
    </row>
    <row r="24" spans="1:20" s="202" customFormat="1" ht="14.25">
      <c r="A24" s="415"/>
      <c r="B24" s="386"/>
      <c r="C24" s="205" t="s">
        <v>462</v>
      </c>
      <c r="D24" s="122">
        <v>157</v>
      </c>
      <c r="E24" s="122">
        <v>157</v>
      </c>
      <c r="F24" s="122">
        <v>0</v>
      </c>
      <c r="G24" s="122">
        <v>32</v>
      </c>
      <c r="H24" s="122">
        <v>0</v>
      </c>
      <c r="I24" s="122">
        <v>3</v>
      </c>
      <c r="J24" s="122">
        <v>55</v>
      </c>
      <c r="K24" s="122">
        <v>49</v>
      </c>
      <c r="L24" s="122">
        <v>28</v>
      </c>
      <c r="M24" s="122">
        <v>14</v>
      </c>
      <c r="N24" s="122">
        <v>6</v>
      </c>
      <c r="O24" s="122">
        <v>2</v>
      </c>
      <c r="P24" s="122">
        <v>0</v>
      </c>
      <c r="Q24" s="122">
        <v>4</v>
      </c>
      <c r="R24" s="122">
        <v>146</v>
      </c>
      <c r="S24" s="122">
        <v>7</v>
      </c>
      <c r="T24" s="122">
        <v>0</v>
      </c>
    </row>
    <row r="25" spans="1:20" s="202" customFormat="1" ht="14.25">
      <c r="A25" s="415"/>
      <c r="B25" s="391"/>
      <c r="C25" s="206" t="s">
        <v>461</v>
      </c>
      <c r="D25" s="122">
        <v>324</v>
      </c>
      <c r="E25" s="122">
        <v>324</v>
      </c>
      <c r="F25" s="122">
        <v>0</v>
      </c>
      <c r="G25" s="122">
        <v>29</v>
      </c>
      <c r="H25" s="122">
        <v>0</v>
      </c>
      <c r="I25" s="122">
        <v>65</v>
      </c>
      <c r="J25" s="122">
        <v>129</v>
      </c>
      <c r="K25" s="122">
        <v>72</v>
      </c>
      <c r="L25" s="122">
        <v>36</v>
      </c>
      <c r="M25" s="122">
        <v>17</v>
      </c>
      <c r="N25" s="122">
        <v>4</v>
      </c>
      <c r="O25" s="122">
        <v>0</v>
      </c>
      <c r="P25" s="122">
        <v>1</v>
      </c>
      <c r="Q25" s="122">
        <v>2</v>
      </c>
      <c r="R25" s="122">
        <v>314</v>
      </c>
      <c r="S25" s="122">
        <v>8</v>
      </c>
      <c r="T25" s="122">
        <v>0</v>
      </c>
    </row>
    <row r="26" spans="1:20" s="202" customFormat="1" ht="14.25">
      <c r="A26" s="415"/>
      <c r="B26" s="390" t="s">
        <v>429</v>
      </c>
      <c r="C26" s="190" t="s">
        <v>463</v>
      </c>
      <c r="D26" s="192">
        <v>383</v>
      </c>
      <c r="E26" s="188">
        <v>383</v>
      </c>
      <c r="F26" s="188">
        <v>0</v>
      </c>
      <c r="G26" s="188">
        <v>29</v>
      </c>
      <c r="H26" s="188">
        <v>0</v>
      </c>
      <c r="I26" s="188">
        <v>68</v>
      </c>
      <c r="J26" s="188">
        <v>153</v>
      </c>
      <c r="K26" s="188">
        <v>84</v>
      </c>
      <c r="L26" s="188">
        <v>42</v>
      </c>
      <c r="M26" s="188">
        <v>25</v>
      </c>
      <c r="N26" s="188">
        <v>6</v>
      </c>
      <c r="O26" s="188">
        <v>4</v>
      </c>
      <c r="P26" s="188">
        <v>1</v>
      </c>
      <c r="Q26" s="188">
        <v>8</v>
      </c>
      <c r="R26" s="188">
        <v>368</v>
      </c>
      <c r="S26" s="188">
        <v>7</v>
      </c>
      <c r="T26" s="188">
        <v>0</v>
      </c>
    </row>
    <row r="27" spans="1:20" s="202" customFormat="1" ht="14.25">
      <c r="A27" s="415"/>
      <c r="B27" s="386"/>
      <c r="C27" s="205" t="s">
        <v>462</v>
      </c>
      <c r="D27" s="122">
        <v>125</v>
      </c>
      <c r="E27" s="122">
        <v>125</v>
      </c>
      <c r="F27" s="122">
        <v>0</v>
      </c>
      <c r="G27" s="122">
        <v>31</v>
      </c>
      <c r="H27" s="122">
        <v>0</v>
      </c>
      <c r="I27" s="122">
        <v>11</v>
      </c>
      <c r="J27" s="122">
        <v>34</v>
      </c>
      <c r="K27" s="122">
        <v>37</v>
      </c>
      <c r="L27" s="122">
        <v>18</v>
      </c>
      <c r="M27" s="122">
        <v>16</v>
      </c>
      <c r="N27" s="122">
        <v>5</v>
      </c>
      <c r="O27" s="122">
        <v>3</v>
      </c>
      <c r="P27" s="122">
        <v>1</v>
      </c>
      <c r="Q27" s="122">
        <v>5</v>
      </c>
      <c r="R27" s="122">
        <v>114</v>
      </c>
      <c r="S27" s="122">
        <v>6</v>
      </c>
      <c r="T27" s="122">
        <v>0</v>
      </c>
    </row>
    <row r="28" spans="1:20" s="202" customFormat="1" ht="14.25">
      <c r="A28" s="415"/>
      <c r="B28" s="386"/>
      <c r="C28" s="206" t="s">
        <v>461</v>
      </c>
      <c r="D28" s="122">
        <v>258</v>
      </c>
      <c r="E28" s="122">
        <v>258</v>
      </c>
      <c r="F28" s="122">
        <v>0</v>
      </c>
      <c r="G28" s="122">
        <v>28</v>
      </c>
      <c r="H28" s="122">
        <v>0</v>
      </c>
      <c r="I28" s="122">
        <v>57</v>
      </c>
      <c r="J28" s="122">
        <v>119</v>
      </c>
      <c r="K28" s="122">
        <v>47</v>
      </c>
      <c r="L28" s="122">
        <v>24</v>
      </c>
      <c r="M28" s="122">
        <v>9</v>
      </c>
      <c r="N28" s="122">
        <v>1</v>
      </c>
      <c r="O28" s="122">
        <v>1</v>
      </c>
      <c r="P28" s="122">
        <v>0</v>
      </c>
      <c r="Q28" s="122">
        <v>3</v>
      </c>
      <c r="R28" s="122">
        <v>254</v>
      </c>
      <c r="S28" s="122">
        <v>1</v>
      </c>
      <c r="T28" s="122">
        <v>0</v>
      </c>
    </row>
    <row r="29" spans="1:20" s="202" customFormat="1" ht="14.25">
      <c r="A29" s="415"/>
      <c r="B29" s="390" t="s">
        <v>428</v>
      </c>
      <c r="C29" s="190" t="s">
        <v>463</v>
      </c>
      <c r="D29" s="192">
        <v>411</v>
      </c>
      <c r="E29" s="188">
        <v>411</v>
      </c>
      <c r="F29" s="188">
        <v>0</v>
      </c>
      <c r="G29" s="188">
        <v>29</v>
      </c>
      <c r="H29" s="188">
        <v>0</v>
      </c>
      <c r="I29" s="188">
        <v>64</v>
      </c>
      <c r="J29" s="188">
        <v>189</v>
      </c>
      <c r="K29" s="188">
        <v>87</v>
      </c>
      <c r="L29" s="188">
        <v>44</v>
      </c>
      <c r="M29" s="188">
        <v>21</v>
      </c>
      <c r="N29" s="188">
        <v>5</v>
      </c>
      <c r="O29" s="188">
        <v>1</v>
      </c>
      <c r="P29" s="188">
        <v>0</v>
      </c>
      <c r="Q29" s="188">
        <v>6</v>
      </c>
      <c r="R29" s="188">
        <v>391</v>
      </c>
      <c r="S29" s="188">
        <v>14</v>
      </c>
      <c r="T29" s="188">
        <v>0</v>
      </c>
    </row>
    <row r="30" spans="1:20" s="202" customFormat="1" ht="14.25">
      <c r="A30" s="415"/>
      <c r="B30" s="386"/>
      <c r="C30" s="205" t="s">
        <v>462</v>
      </c>
      <c r="D30" s="122">
        <v>109</v>
      </c>
      <c r="E30" s="122">
        <v>109</v>
      </c>
      <c r="F30" s="122">
        <v>0</v>
      </c>
      <c r="G30" s="122">
        <v>31</v>
      </c>
      <c r="H30" s="122">
        <v>0</v>
      </c>
      <c r="I30" s="122">
        <v>7</v>
      </c>
      <c r="J30" s="122">
        <v>47</v>
      </c>
      <c r="K30" s="122">
        <v>30</v>
      </c>
      <c r="L30" s="122">
        <v>13</v>
      </c>
      <c r="M30" s="122">
        <v>9</v>
      </c>
      <c r="N30" s="122">
        <v>3</v>
      </c>
      <c r="O30" s="122">
        <v>0</v>
      </c>
      <c r="P30" s="122">
        <v>0</v>
      </c>
      <c r="Q30" s="122">
        <v>2</v>
      </c>
      <c r="R30" s="122">
        <v>103</v>
      </c>
      <c r="S30" s="122">
        <v>4</v>
      </c>
      <c r="T30" s="122">
        <v>0</v>
      </c>
    </row>
    <row r="31" spans="1:20" s="202" customFormat="1" ht="14.25">
      <c r="A31" s="415"/>
      <c r="B31" s="386"/>
      <c r="C31" s="206" t="s">
        <v>461</v>
      </c>
      <c r="D31" s="122">
        <v>302</v>
      </c>
      <c r="E31" s="122">
        <v>302</v>
      </c>
      <c r="F31" s="122">
        <v>0</v>
      </c>
      <c r="G31" s="122">
        <v>28</v>
      </c>
      <c r="H31" s="122">
        <v>0</v>
      </c>
      <c r="I31" s="122">
        <v>57</v>
      </c>
      <c r="J31" s="122">
        <v>142</v>
      </c>
      <c r="K31" s="122">
        <v>57</v>
      </c>
      <c r="L31" s="122">
        <v>31</v>
      </c>
      <c r="M31" s="122">
        <v>12</v>
      </c>
      <c r="N31" s="122">
        <v>2</v>
      </c>
      <c r="O31" s="122">
        <v>1</v>
      </c>
      <c r="P31" s="122">
        <v>0</v>
      </c>
      <c r="Q31" s="122">
        <v>4</v>
      </c>
      <c r="R31" s="122">
        <v>288</v>
      </c>
      <c r="S31" s="122">
        <v>10</v>
      </c>
      <c r="T31" s="122">
        <v>0</v>
      </c>
    </row>
    <row r="32" spans="1:20" s="202" customFormat="1" ht="14.25">
      <c r="A32" s="415"/>
      <c r="B32" s="390" t="s">
        <v>427</v>
      </c>
      <c r="C32" s="190" t="s">
        <v>463</v>
      </c>
      <c r="D32" s="192">
        <v>513</v>
      </c>
      <c r="E32" s="188">
        <v>513</v>
      </c>
      <c r="F32" s="188">
        <v>0</v>
      </c>
      <c r="G32" s="188">
        <v>30</v>
      </c>
      <c r="H32" s="188">
        <v>0</v>
      </c>
      <c r="I32" s="188">
        <v>72</v>
      </c>
      <c r="J32" s="188">
        <v>229</v>
      </c>
      <c r="K32" s="188">
        <v>111</v>
      </c>
      <c r="L32" s="188">
        <v>63</v>
      </c>
      <c r="M32" s="188">
        <v>28</v>
      </c>
      <c r="N32" s="188">
        <v>8</v>
      </c>
      <c r="O32" s="188">
        <v>2</v>
      </c>
      <c r="P32" s="188">
        <v>0</v>
      </c>
      <c r="Q32" s="188">
        <v>40</v>
      </c>
      <c r="R32" s="188">
        <v>448</v>
      </c>
      <c r="S32" s="188">
        <v>25</v>
      </c>
      <c r="T32" s="188">
        <v>0</v>
      </c>
    </row>
    <row r="33" spans="1:20" s="202" customFormat="1" ht="14.25">
      <c r="A33" s="415"/>
      <c r="B33" s="386"/>
      <c r="C33" s="205" t="s">
        <v>462</v>
      </c>
      <c r="D33" s="122">
        <v>133</v>
      </c>
      <c r="E33" s="122">
        <v>133</v>
      </c>
      <c r="F33" s="122">
        <v>0</v>
      </c>
      <c r="G33" s="122">
        <v>32</v>
      </c>
      <c r="H33" s="122">
        <v>0</v>
      </c>
      <c r="I33" s="122">
        <v>2</v>
      </c>
      <c r="J33" s="122">
        <v>58</v>
      </c>
      <c r="K33" s="122">
        <v>32</v>
      </c>
      <c r="L33" s="122">
        <v>23</v>
      </c>
      <c r="M33" s="122">
        <v>13</v>
      </c>
      <c r="N33" s="122">
        <v>3</v>
      </c>
      <c r="O33" s="122">
        <v>2</v>
      </c>
      <c r="P33" s="122">
        <v>0</v>
      </c>
      <c r="Q33" s="122">
        <v>17</v>
      </c>
      <c r="R33" s="122">
        <v>107</v>
      </c>
      <c r="S33" s="122">
        <v>9</v>
      </c>
      <c r="T33" s="122">
        <v>0</v>
      </c>
    </row>
    <row r="34" spans="1:20" s="202" customFormat="1" ht="14.25">
      <c r="A34" s="415"/>
      <c r="B34" s="391"/>
      <c r="C34" s="206" t="s">
        <v>461</v>
      </c>
      <c r="D34" s="122">
        <v>380</v>
      </c>
      <c r="E34" s="122">
        <v>380</v>
      </c>
      <c r="F34" s="122">
        <v>0</v>
      </c>
      <c r="G34" s="122">
        <v>29</v>
      </c>
      <c r="H34" s="122">
        <v>0</v>
      </c>
      <c r="I34" s="122">
        <v>70</v>
      </c>
      <c r="J34" s="122">
        <v>171</v>
      </c>
      <c r="K34" s="122">
        <v>79</v>
      </c>
      <c r="L34" s="122">
        <v>40</v>
      </c>
      <c r="M34" s="122">
        <v>15</v>
      </c>
      <c r="N34" s="122">
        <v>5</v>
      </c>
      <c r="O34" s="122">
        <v>0</v>
      </c>
      <c r="P34" s="122">
        <v>0</v>
      </c>
      <c r="Q34" s="122">
        <v>23</v>
      </c>
      <c r="R34" s="122">
        <v>341</v>
      </c>
      <c r="S34" s="122">
        <v>16</v>
      </c>
      <c r="T34" s="122">
        <v>0</v>
      </c>
    </row>
    <row r="35" spans="1:21" s="202" customFormat="1" ht="14.25">
      <c r="A35" s="415"/>
      <c r="B35" s="397" t="s">
        <v>426</v>
      </c>
      <c r="C35" s="190" t="s">
        <v>463</v>
      </c>
      <c r="D35" s="192">
        <v>471</v>
      </c>
      <c r="E35" s="188">
        <v>471</v>
      </c>
      <c r="F35" s="188">
        <v>0</v>
      </c>
      <c r="G35" s="188">
        <v>30</v>
      </c>
      <c r="H35" s="188">
        <v>0</v>
      </c>
      <c r="I35" s="188">
        <v>46</v>
      </c>
      <c r="J35" s="188">
        <v>206</v>
      </c>
      <c r="K35" s="188">
        <v>116</v>
      </c>
      <c r="L35" s="188">
        <v>52</v>
      </c>
      <c r="M35" s="188">
        <v>36</v>
      </c>
      <c r="N35" s="188">
        <v>11</v>
      </c>
      <c r="O35" s="188">
        <v>4</v>
      </c>
      <c r="P35" s="188">
        <v>0</v>
      </c>
      <c r="Q35" s="188">
        <v>44</v>
      </c>
      <c r="R35" s="188">
        <v>408</v>
      </c>
      <c r="S35" s="188">
        <v>19</v>
      </c>
      <c r="T35" s="188">
        <v>0</v>
      </c>
      <c r="U35" s="207"/>
    </row>
    <row r="36" spans="1:21" s="202" customFormat="1" ht="14.25">
      <c r="A36" s="415"/>
      <c r="B36" s="397"/>
      <c r="C36" s="205" t="s">
        <v>462</v>
      </c>
      <c r="D36" s="122">
        <v>141</v>
      </c>
      <c r="E36" s="122">
        <v>141</v>
      </c>
      <c r="F36" s="122">
        <v>0</v>
      </c>
      <c r="G36" s="122">
        <v>31</v>
      </c>
      <c r="H36" s="122">
        <v>0</v>
      </c>
      <c r="I36" s="122">
        <v>7</v>
      </c>
      <c r="J36" s="122">
        <v>59</v>
      </c>
      <c r="K36" s="122">
        <v>37</v>
      </c>
      <c r="L36" s="122">
        <v>18</v>
      </c>
      <c r="M36" s="122">
        <v>14</v>
      </c>
      <c r="N36" s="122">
        <v>4</v>
      </c>
      <c r="O36" s="122">
        <v>2</v>
      </c>
      <c r="P36" s="122">
        <v>0</v>
      </c>
      <c r="Q36" s="122">
        <v>25</v>
      </c>
      <c r="R36" s="122">
        <v>103</v>
      </c>
      <c r="S36" s="122">
        <v>13</v>
      </c>
      <c r="T36" s="122">
        <v>0</v>
      </c>
      <c r="U36" s="207"/>
    </row>
    <row r="37" spans="1:21" s="202" customFormat="1" ht="14.25">
      <c r="A37" s="416"/>
      <c r="B37" s="397"/>
      <c r="C37" s="205" t="s">
        <v>461</v>
      </c>
      <c r="D37" s="185">
        <v>330</v>
      </c>
      <c r="E37" s="124">
        <v>330</v>
      </c>
      <c r="F37" s="124">
        <v>0</v>
      </c>
      <c r="G37" s="124">
        <v>30</v>
      </c>
      <c r="H37" s="124">
        <v>0</v>
      </c>
      <c r="I37" s="124">
        <v>39</v>
      </c>
      <c r="J37" s="124">
        <v>147</v>
      </c>
      <c r="K37" s="124">
        <v>79</v>
      </c>
      <c r="L37" s="124">
        <v>34</v>
      </c>
      <c r="M37" s="124">
        <v>22</v>
      </c>
      <c r="N37" s="124">
        <v>7</v>
      </c>
      <c r="O37" s="124">
        <v>2</v>
      </c>
      <c r="P37" s="124">
        <v>0</v>
      </c>
      <c r="Q37" s="124">
        <v>19</v>
      </c>
      <c r="R37" s="124">
        <v>305</v>
      </c>
      <c r="S37" s="124">
        <v>6</v>
      </c>
      <c r="T37" s="124">
        <v>0</v>
      </c>
      <c r="U37" s="207"/>
    </row>
    <row r="38" spans="1:20" ht="15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</row>
    <row r="39" spans="1:20" ht="15.7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</row>
    <row r="40" spans="1:20" ht="15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</row>
    <row r="41" spans="1:20" ht="15.7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</row>
    <row r="42" spans="1:20" ht="15.7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</row>
  </sheetData>
  <sheetProtection/>
  <mergeCells count="24">
    <mergeCell ref="F3:F4"/>
    <mergeCell ref="E3:E4"/>
    <mergeCell ref="D3:D4"/>
    <mergeCell ref="A3:C4"/>
    <mergeCell ref="B26:B28"/>
    <mergeCell ref="B17:B19"/>
    <mergeCell ref="B20:B22"/>
    <mergeCell ref="A1:K1"/>
    <mergeCell ref="L1:T1"/>
    <mergeCell ref="C2:J2"/>
    <mergeCell ref="M2:S2"/>
    <mergeCell ref="Q3:T3"/>
    <mergeCell ref="H3:P3"/>
    <mergeCell ref="G3:G4"/>
    <mergeCell ref="B29:B31"/>
    <mergeCell ref="A5:A19"/>
    <mergeCell ref="B11:B13"/>
    <mergeCell ref="B8:B10"/>
    <mergeCell ref="B32:B34"/>
    <mergeCell ref="B5:B7"/>
    <mergeCell ref="A20:A37"/>
    <mergeCell ref="B35:B37"/>
    <mergeCell ref="B23:B25"/>
    <mergeCell ref="B14:B1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S44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7.75390625" style="208" customWidth="1"/>
    <col min="11" max="11" width="8.50390625" style="208" customWidth="1"/>
    <col min="12" max="17" width="8.625" style="208" customWidth="1"/>
    <col min="18" max="18" width="9.875" style="208" customWidth="1"/>
    <col min="19" max="19" width="9.37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502</v>
      </c>
      <c r="B1" s="401"/>
      <c r="C1" s="401"/>
      <c r="D1" s="401"/>
      <c r="E1" s="401"/>
      <c r="F1" s="401"/>
      <c r="G1" s="401"/>
      <c r="H1" s="401"/>
      <c r="I1" s="401"/>
      <c r="J1" s="401"/>
      <c r="K1" s="428" t="s">
        <v>501</v>
      </c>
      <c r="L1" s="428"/>
      <c r="M1" s="428"/>
      <c r="N1" s="428"/>
      <c r="O1" s="428"/>
      <c r="P1" s="428"/>
      <c r="Q1" s="428"/>
      <c r="R1" s="428"/>
      <c r="S1" s="428"/>
      <c r="T1" s="428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499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21" s="210" customFormat="1" ht="13.5" customHeight="1">
      <c r="A5" s="398" t="s">
        <v>488</v>
      </c>
      <c r="B5" s="390"/>
      <c r="C5" s="190" t="s">
        <v>463</v>
      </c>
      <c r="D5" s="196">
        <v>57366</v>
      </c>
      <c r="E5" s="222">
        <v>57336</v>
      </c>
      <c r="F5" s="222">
        <v>30</v>
      </c>
      <c r="G5" s="222">
        <v>28</v>
      </c>
      <c r="H5" s="222">
        <v>9</v>
      </c>
      <c r="I5" s="222">
        <v>12673</v>
      </c>
      <c r="J5" s="222">
        <v>23876</v>
      </c>
      <c r="K5" s="222">
        <v>12296</v>
      </c>
      <c r="L5" s="222">
        <v>5748</v>
      </c>
      <c r="M5" s="222">
        <v>1967</v>
      </c>
      <c r="N5" s="222">
        <v>616</v>
      </c>
      <c r="O5" s="222">
        <v>138</v>
      </c>
      <c r="P5" s="222">
        <v>40</v>
      </c>
      <c r="Q5" s="222">
        <v>2120</v>
      </c>
      <c r="R5" s="222">
        <v>41399</v>
      </c>
      <c r="S5" s="222">
        <v>2829</v>
      </c>
      <c r="T5" s="222">
        <v>32</v>
      </c>
      <c r="U5" s="221"/>
    </row>
    <row r="6" spans="1:20" s="210" customFormat="1" ht="13.5" customHeight="1">
      <c r="A6" s="426"/>
      <c r="B6" s="386"/>
      <c r="C6" s="205" t="s">
        <v>462</v>
      </c>
      <c r="D6" s="123">
        <v>37849</v>
      </c>
      <c r="E6" s="122">
        <v>37828</v>
      </c>
      <c r="F6" s="122">
        <v>21</v>
      </c>
      <c r="G6" s="122">
        <v>28</v>
      </c>
      <c r="H6" s="122">
        <v>8</v>
      </c>
      <c r="I6" s="122">
        <v>9561</v>
      </c>
      <c r="J6" s="122">
        <v>14716</v>
      </c>
      <c r="K6" s="122">
        <v>7813</v>
      </c>
      <c r="L6" s="122">
        <v>3856</v>
      </c>
      <c r="M6" s="122">
        <v>1313</v>
      </c>
      <c r="N6" s="122">
        <v>433</v>
      </c>
      <c r="O6" s="122">
        <v>108</v>
      </c>
      <c r="P6" s="122">
        <v>39</v>
      </c>
      <c r="Q6" s="122">
        <v>1467</v>
      </c>
      <c r="R6" s="122">
        <v>26660</v>
      </c>
      <c r="S6" s="122">
        <v>1956</v>
      </c>
      <c r="T6" s="122">
        <v>23</v>
      </c>
    </row>
    <row r="7" spans="1:20" s="210" customFormat="1" ht="13.5" customHeight="1">
      <c r="A7" s="426"/>
      <c r="B7" s="386"/>
      <c r="C7" s="214" t="s">
        <v>461</v>
      </c>
      <c r="D7" s="123">
        <v>19517</v>
      </c>
      <c r="E7" s="122">
        <v>19508</v>
      </c>
      <c r="F7" s="122">
        <v>9</v>
      </c>
      <c r="G7" s="122">
        <v>28</v>
      </c>
      <c r="H7" s="122">
        <v>1</v>
      </c>
      <c r="I7" s="122">
        <v>3112</v>
      </c>
      <c r="J7" s="122">
        <v>9160</v>
      </c>
      <c r="K7" s="122">
        <v>4483</v>
      </c>
      <c r="L7" s="122">
        <v>1892</v>
      </c>
      <c r="M7" s="122">
        <v>654</v>
      </c>
      <c r="N7" s="122">
        <v>183</v>
      </c>
      <c r="O7" s="122">
        <v>30</v>
      </c>
      <c r="P7" s="122">
        <v>1</v>
      </c>
      <c r="Q7" s="122">
        <v>653</v>
      </c>
      <c r="R7" s="122">
        <v>14739</v>
      </c>
      <c r="S7" s="122">
        <v>873</v>
      </c>
      <c r="T7" s="122">
        <v>9</v>
      </c>
    </row>
    <row r="8" spans="1:20" s="210" customFormat="1" ht="13.5" customHeight="1">
      <c r="A8" s="424" t="s">
        <v>487</v>
      </c>
      <c r="B8" s="427" t="s">
        <v>477</v>
      </c>
      <c r="C8" s="213" t="s">
        <v>463</v>
      </c>
      <c r="D8" s="212">
        <v>2578</v>
      </c>
      <c r="E8" s="194">
        <v>2577</v>
      </c>
      <c r="F8" s="194">
        <v>1</v>
      </c>
      <c r="G8" s="194">
        <v>30</v>
      </c>
      <c r="H8" s="194">
        <v>0</v>
      </c>
      <c r="I8" s="194">
        <v>175</v>
      </c>
      <c r="J8" s="194">
        <v>1138</v>
      </c>
      <c r="K8" s="194">
        <v>842</v>
      </c>
      <c r="L8" s="194">
        <v>316</v>
      </c>
      <c r="M8" s="194">
        <v>99</v>
      </c>
      <c r="N8" s="194">
        <v>8</v>
      </c>
      <c r="O8" s="194">
        <v>0</v>
      </c>
      <c r="P8" s="194">
        <v>0</v>
      </c>
      <c r="Q8" s="194">
        <v>0</v>
      </c>
      <c r="R8" s="194">
        <v>19</v>
      </c>
      <c r="S8" s="194">
        <v>0</v>
      </c>
      <c r="T8" s="194">
        <v>0</v>
      </c>
    </row>
    <row r="9" spans="1:20" s="210" customFormat="1" ht="13.5" customHeight="1">
      <c r="A9" s="425"/>
      <c r="B9" s="411"/>
      <c r="C9" s="215" t="s">
        <v>462</v>
      </c>
      <c r="D9" s="123">
        <v>1327</v>
      </c>
      <c r="E9" s="122">
        <v>1327</v>
      </c>
      <c r="F9" s="122">
        <v>0</v>
      </c>
      <c r="G9" s="122">
        <v>30</v>
      </c>
      <c r="H9" s="122">
        <v>0</v>
      </c>
      <c r="I9" s="122">
        <v>22</v>
      </c>
      <c r="J9" s="122">
        <v>572</v>
      </c>
      <c r="K9" s="122">
        <v>484</v>
      </c>
      <c r="L9" s="122">
        <v>189</v>
      </c>
      <c r="M9" s="122">
        <v>53</v>
      </c>
      <c r="N9" s="122">
        <v>7</v>
      </c>
      <c r="O9" s="122">
        <v>0</v>
      </c>
      <c r="P9" s="122">
        <v>0</v>
      </c>
      <c r="Q9" s="122">
        <v>0</v>
      </c>
      <c r="R9" s="122">
        <v>13</v>
      </c>
      <c r="S9" s="122">
        <v>0</v>
      </c>
      <c r="T9" s="122">
        <v>0</v>
      </c>
    </row>
    <row r="10" spans="1:20" s="210" customFormat="1" ht="13.5" customHeight="1">
      <c r="A10" s="425"/>
      <c r="B10" s="412"/>
      <c r="C10" s="214" t="s">
        <v>461</v>
      </c>
      <c r="D10" s="123">
        <v>1251</v>
      </c>
      <c r="E10" s="122">
        <v>1250</v>
      </c>
      <c r="F10" s="122">
        <v>1</v>
      </c>
      <c r="G10" s="122">
        <v>29</v>
      </c>
      <c r="H10" s="122">
        <v>0</v>
      </c>
      <c r="I10" s="122">
        <v>153</v>
      </c>
      <c r="J10" s="122">
        <v>566</v>
      </c>
      <c r="K10" s="122">
        <v>358</v>
      </c>
      <c r="L10" s="122">
        <v>127</v>
      </c>
      <c r="M10" s="122">
        <v>46</v>
      </c>
      <c r="N10" s="122">
        <v>1</v>
      </c>
      <c r="O10" s="122">
        <v>0</v>
      </c>
      <c r="P10" s="122">
        <v>0</v>
      </c>
      <c r="Q10" s="122">
        <v>0</v>
      </c>
      <c r="R10" s="122">
        <v>6</v>
      </c>
      <c r="S10" s="122">
        <v>0</v>
      </c>
      <c r="T10" s="122">
        <v>0</v>
      </c>
    </row>
    <row r="11" spans="1:20" s="210" customFormat="1" ht="13.5" customHeight="1">
      <c r="A11" s="425"/>
      <c r="B11" s="390" t="s">
        <v>486</v>
      </c>
      <c r="C11" s="213" t="s">
        <v>463</v>
      </c>
      <c r="D11" s="192">
        <v>933</v>
      </c>
      <c r="E11" s="188">
        <v>932</v>
      </c>
      <c r="F11" s="188">
        <v>1</v>
      </c>
      <c r="G11" s="188">
        <v>30</v>
      </c>
      <c r="H11" s="188">
        <v>0</v>
      </c>
      <c r="I11" s="188">
        <v>67</v>
      </c>
      <c r="J11" s="188">
        <v>405</v>
      </c>
      <c r="K11" s="188">
        <v>315</v>
      </c>
      <c r="L11" s="188">
        <v>108</v>
      </c>
      <c r="M11" s="188">
        <v>36</v>
      </c>
      <c r="N11" s="188">
        <v>2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210" customFormat="1" ht="13.5" customHeight="1">
      <c r="A12" s="425"/>
      <c r="B12" s="386"/>
      <c r="C12" s="215" t="s">
        <v>462</v>
      </c>
      <c r="D12" s="123">
        <v>482</v>
      </c>
      <c r="E12" s="122">
        <v>482</v>
      </c>
      <c r="F12" s="122">
        <v>0</v>
      </c>
      <c r="G12" s="122">
        <v>31</v>
      </c>
      <c r="H12" s="122">
        <v>0</v>
      </c>
      <c r="I12" s="122">
        <v>7</v>
      </c>
      <c r="J12" s="122">
        <v>213</v>
      </c>
      <c r="K12" s="122">
        <v>183</v>
      </c>
      <c r="L12" s="122">
        <v>61</v>
      </c>
      <c r="M12" s="122">
        <v>16</v>
      </c>
      <c r="N12" s="122">
        <v>2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</row>
    <row r="13" spans="1:20" s="210" customFormat="1" ht="13.5" customHeight="1">
      <c r="A13" s="425"/>
      <c r="B13" s="391"/>
      <c r="C13" s="214" t="s">
        <v>461</v>
      </c>
      <c r="D13" s="123">
        <v>451</v>
      </c>
      <c r="E13" s="122">
        <v>450</v>
      </c>
      <c r="F13" s="122">
        <v>1</v>
      </c>
      <c r="G13" s="122">
        <v>29</v>
      </c>
      <c r="H13" s="122">
        <v>0</v>
      </c>
      <c r="I13" s="122">
        <v>60</v>
      </c>
      <c r="J13" s="122">
        <v>192</v>
      </c>
      <c r="K13" s="122">
        <v>132</v>
      </c>
      <c r="L13" s="122">
        <v>47</v>
      </c>
      <c r="M13" s="122">
        <v>20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</row>
    <row r="14" spans="1:20" s="210" customFormat="1" ht="13.5" customHeight="1">
      <c r="A14" s="425"/>
      <c r="B14" s="386" t="s">
        <v>483</v>
      </c>
      <c r="C14" s="213" t="s">
        <v>463</v>
      </c>
      <c r="D14" s="192">
        <v>1443</v>
      </c>
      <c r="E14" s="188">
        <v>1443</v>
      </c>
      <c r="F14" s="188">
        <v>0</v>
      </c>
      <c r="G14" s="188">
        <v>30</v>
      </c>
      <c r="H14" s="188">
        <v>0</v>
      </c>
      <c r="I14" s="188">
        <v>87</v>
      </c>
      <c r="J14" s="188">
        <v>657</v>
      </c>
      <c r="K14" s="188">
        <v>467</v>
      </c>
      <c r="L14" s="188">
        <v>175</v>
      </c>
      <c r="M14" s="188">
        <v>51</v>
      </c>
      <c r="N14" s="188">
        <v>6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</row>
    <row r="15" spans="1:20" s="210" customFormat="1" ht="13.5" customHeight="1">
      <c r="A15" s="425"/>
      <c r="B15" s="386"/>
      <c r="C15" s="215" t="s">
        <v>462</v>
      </c>
      <c r="D15" s="123">
        <v>746</v>
      </c>
      <c r="E15" s="122">
        <v>746</v>
      </c>
      <c r="F15" s="122">
        <v>0</v>
      </c>
      <c r="G15" s="122">
        <v>30</v>
      </c>
      <c r="H15" s="122">
        <v>0</v>
      </c>
      <c r="I15" s="122">
        <v>11</v>
      </c>
      <c r="J15" s="122">
        <v>317</v>
      </c>
      <c r="K15" s="122">
        <v>274</v>
      </c>
      <c r="L15" s="122">
        <v>109</v>
      </c>
      <c r="M15" s="122">
        <v>30</v>
      </c>
      <c r="N15" s="122">
        <v>5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</row>
    <row r="16" spans="1:20" s="210" customFormat="1" ht="13.5" customHeight="1">
      <c r="A16" s="425"/>
      <c r="B16" s="386"/>
      <c r="C16" s="214" t="s">
        <v>461</v>
      </c>
      <c r="D16" s="123">
        <v>697</v>
      </c>
      <c r="E16" s="122">
        <v>697</v>
      </c>
      <c r="F16" s="122">
        <v>0</v>
      </c>
      <c r="G16" s="122">
        <v>29</v>
      </c>
      <c r="H16" s="122">
        <v>0</v>
      </c>
      <c r="I16" s="122">
        <v>76</v>
      </c>
      <c r="J16" s="122">
        <v>340</v>
      </c>
      <c r="K16" s="122">
        <v>193</v>
      </c>
      <c r="L16" s="122">
        <v>66</v>
      </c>
      <c r="M16" s="122">
        <v>21</v>
      </c>
      <c r="N16" s="122">
        <v>1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</row>
    <row r="17" spans="1:20" s="210" customFormat="1" ht="13.5" customHeight="1">
      <c r="A17" s="418" t="s">
        <v>485</v>
      </c>
      <c r="B17" s="390" t="s">
        <v>482</v>
      </c>
      <c r="C17" s="213" t="s">
        <v>463</v>
      </c>
      <c r="D17" s="192">
        <v>183</v>
      </c>
      <c r="E17" s="188">
        <v>183</v>
      </c>
      <c r="F17" s="188">
        <v>0</v>
      </c>
      <c r="G17" s="188">
        <v>30</v>
      </c>
      <c r="H17" s="188">
        <v>0</v>
      </c>
      <c r="I17" s="188">
        <v>21</v>
      </c>
      <c r="J17" s="188">
        <v>64</v>
      </c>
      <c r="K17" s="188">
        <v>55</v>
      </c>
      <c r="L17" s="188">
        <v>32</v>
      </c>
      <c r="M17" s="188">
        <v>11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</row>
    <row r="18" spans="1:20" s="210" customFormat="1" ht="14.25" customHeight="1">
      <c r="A18" s="418"/>
      <c r="B18" s="386"/>
      <c r="C18" s="215" t="s">
        <v>462</v>
      </c>
      <c r="D18" s="123">
        <v>86</v>
      </c>
      <c r="E18" s="122">
        <v>86</v>
      </c>
      <c r="F18" s="122">
        <v>0</v>
      </c>
      <c r="G18" s="122">
        <v>31</v>
      </c>
      <c r="H18" s="122">
        <v>0</v>
      </c>
      <c r="I18" s="122">
        <v>4</v>
      </c>
      <c r="J18" s="122">
        <v>34</v>
      </c>
      <c r="K18" s="122">
        <v>24</v>
      </c>
      <c r="L18" s="122">
        <v>18</v>
      </c>
      <c r="M18" s="122">
        <v>6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</row>
    <row r="19" spans="1:20" s="210" customFormat="1" ht="14.25">
      <c r="A19" s="418"/>
      <c r="B19" s="391"/>
      <c r="C19" s="214" t="s">
        <v>461</v>
      </c>
      <c r="D19" s="123">
        <v>97</v>
      </c>
      <c r="E19" s="122">
        <v>97</v>
      </c>
      <c r="F19" s="122">
        <v>0</v>
      </c>
      <c r="G19" s="122">
        <v>30</v>
      </c>
      <c r="H19" s="122">
        <v>0</v>
      </c>
      <c r="I19" s="122">
        <v>17</v>
      </c>
      <c r="J19" s="122">
        <v>30</v>
      </c>
      <c r="K19" s="122">
        <v>31</v>
      </c>
      <c r="L19" s="122">
        <v>14</v>
      </c>
      <c r="M19" s="122">
        <v>5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</row>
    <row r="20" spans="1:20" s="210" customFormat="1" ht="14.25">
      <c r="A20" s="418"/>
      <c r="B20" s="386" t="s">
        <v>480</v>
      </c>
      <c r="C20" s="213" t="s">
        <v>463</v>
      </c>
      <c r="D20" s="192">
        <v>14</v>
      </c>
      <c r="E20" s="188">
        <v>14</v>
      </c>
      <c r="F20" s="188">
        <v>0</v>
      </c>
      <c r="G20" s="188">
        <v>29</v>
      </c>
      <c r="H20" s="188">
        <v>0</v>
      </c>
      <c r="I20" s="188">
        <v>0</v>
      </c>
      <c r="J20" s="188">
        <v>9</v>
      </c>
      <c r="K20" s="188">
        <v>4</v>
      </c>
      <c r="L20" s="188">
        <v>1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14</v>
      </c>
      <c r="S20" s="188">
        <v>0</v>
      </c>
      <c r="T20" s="188">
        <v>0</v>
      </c>
    </row>
    <row r="21" spans="1:20" s="210" customFormat="1" ht="14.25">
      <c r="A21" s="418"/>
      <c r="B21" s="386"/>
      <c r="C21" s="215" t="s">
        <v>462</v>
      </c>
      <c r="D21" s="123">
        <v>10</v>
      </c>
      <c r="E21" s="122">
        <v>10</v>
      </c>
      <c r="F21" s="122">
        <v>0</v>
      </c>
      <c r="G21" s="122">
        <v>29</v>
      </c>
      <c r="H21" s="122">
        <v>0</v>
      </c>
      <c r="I21" s="122">
        <v>0</v>
      </c>
      <c r="J21" s="122">
        <v>7</v>
      </c>
      <c r="K21" s="122">
        <v>2</v>
      </c>
      <c r="L21" s="122">
        <v>1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10</v>
      </c>
      <c r="S21" s="122">
        <v>0</v>
      </c>
      <c r="T21" s="122">
        <v>0</v>
      </c>
    </row>
    <row r="22" spans="1:20" s="210" customFormat="1" ht="14.25">
      <c r="A22" s="418"/>
      <c r="B22" s="386"/>
      <c r="C22" s="214" t="s">
        <v>461</v>
      </c>
      <c r="D22" s="123">
        <v>4</v>
      </c>
      <c r="E22" s="122">
        <v>4</v>
      </c>
      <c r="F22" s="122">
        <v>0</v>
      </c>
      <c r="G22" s="122">
        <v>28</v>
      </c>
      <c r="H22" s="122">
        <v>0</v>
      </c>
      <c r="I22" s="122">
        <v>0</v>
      </c>
      <c r="J22" s="122">
        <v>2</v>
      </c>
      <c r="K22" s="122">
        <v>2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4</v>
      </c>
      <c r="S22" s="122">
        <v>0</v>
      </c>
      <c r="T22" s="122">
        <v>0</v>
      </c>
    </row>
    <row r="23" spans="1:20" s="210" customFormat="1" ht="14.25">
      <c r="A23" s="418"/>
      <c r="B23" s="390" t="s">
        <v>479</v>
      </c>
      <c r="C23" s="213" t="s">
        <v>463</v>
      </c>
      <c r="D23" s="192">
        <v>5</v>
      </c>
      <c r="E23" s="188">
        <v>5</v>
      </c>
      <c r="F23" s="188">
        <v>0</v>
      </c>
      <c r="G23" s="188">
        <v>32</v>
      </c>
      <c r="H23" s="188">
        <v>0</v>
      </c>
      <c r="I23" s="188">
        <v>0</v>
      </c>
      <c r="J23" s="188">
        <v>3</v>
      </c>
      <c r="K23" s="188">
        <v>1</v>
      </c>
      <c r="L23" s="188">
        <v>0</v>
      </c>
      <c r="M23" s="188">
        <v>1</v>
      </c>
      <c r="N23" s="188">
        <v>0</v>
      </c>
      <c r="O23" s="188">
        <v>0</v>
      </c>
      <c r="P23" s="188">
        <v>0</v>
      </c>
      <c r="Q23" s="188">
        <v>0</v>
      </c>
      <c r="R23" s="188">
        <v>5</v>
      </c>
      <c r="S23" s="188">
        <v>0</v>
      </c>
      <c r="T23" s="188">
        <v>0</v>
      </c>
    </row>
    <row r="24" spans="1:20" s="210" customFormat="1" ht="14.25">
      <c r="A24" s="418"/>
      <c r="B24" s="386"/>
      <c r="C24" s="215" t="s">
        <v>462</v>
      </c>
      <c r="D24" s="123">
        <v>3</v>
      </c>
      <c r="E24" s="122">
        <v>3</v>
      </c>
      <c r="F24" s="122">
        <v>0</v>
      </c>
      <c r="G24" s="122">
        <v>34</v>
      </c>
      <c r="H24" s="122">
        <v>0</v>
      </c>
      <c r="I24" s="122">
        <v>0</v>
      </c>
      <c r="J24" s="122">
        <v>1</v>
      </c>
      <c r="K24" s="122">
        <v>1</v>
      </c>
      <c r="L24" s="122">
        <v>0</v>
      </c>
      <c r="M24" s="122">
        <v>1</v>
      </c>
      <c r="N24" s="122">
        <v>0</v>
      </c>
      <c r="O24" s="122">
        <v>0</v>
      </c>
      <c r="P24" s="122">
        <v>0</v>
      </c>
      <c r="Q24" s="122">
        <v>0</v>
      </c>
      <c r="R24" s="122">
        <v>3</v>
      </c>
      <c r="S24" s="122">
        <v>0</v>
      </c>
      <c r="T24" s="122">
        <v>0</v>
      </c>
    </row>
    <row r="25" spans="1:20" s="210" customFormat="1" ht="14.25">
      <c r="A25" s="418"/>
      <c r="B25" s="386"/>
      <c r="C25" s="214" t="s">
        <v>461</v>
      </c>
      <c r="D25" s="123">
        <v>2</v>
      </c>
      <c r="E25" s="122">
        <v>2</v>
      </c>
      <c r="F25" s="122">
        <v>0</v>
      </c>
      <c r="G25" s="122">
        <v>28</v>
      </c>
      <c r="H25" s="122">
        <v>0</v>
      </c>
      <c r="I25" s="122">
        <v>0</v>
      </c>
      <c r="J25" s="122">
        <v>2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2</v>
      </c>
      <c r="S25" s="122">
        <v>0</v>
      </c>
      <c r="T25" s="122">
        <v>0</v>
      </c>
    </row>
    <row r="26" spans="1:20" s="210" customFormat="1" ht="14.25">
      <c r="A26" s="424" t="s">
        <v>484</v>
      </c>
      <c r="B26" s="419" t="s">
        <v>477</v>
      </c>
      <c r="C26" s="213" t="s">
        <v>463</v>
      </c>
      <c r="D26" s="212">
        <v>234</v>
      </c>
      <c r="E26" s="194">
        <v>234</v>
      </c>
      <c r="F26" s="194">
        <v>0</v>
      </c>
      <c r="G26" s="194">
        <v>29</v>
      </c>
      <c r="H26" s="194">
        <v>0</v>
      </c>
      <c r="I26" s="194">
        <v>23</v>
      </c>
      <c r="J26" s="194">
        <v>120</v>
      </c>
      <c r="K26" s="194">
        <v>57</v>
      </c>
      <c r="L26" s="194">
        <v>25</v>
      </c>
      <c r="M26" s="194">
        <v>7</v>
      </c>
      <c r="N26" s="194">
        <v>2</v>
      </c>
      <c r="O26" s="194">
        <v>0</v>
      </c>
      <c r="P26" s="194">
        <v>0</v>
      </c>
      <c r="Q26" s="194">
        <v>0</v>
      </c>
      <c r="R26" s="194">
        <v>9</v>
      </c>
      <c r="S26" s="194">
        <v>1</v>
      </c>
      <c r="T26" s="194">
        <v>0</v>
      </c>
    </row>
    <row r="27" spans="1:20" s="210" customFormat="1" ht="14.25">
      <c r="A27" s="425"/>
      <c r="B27" s="386"/>
      <c r="C27" s="215" t="s">
        <v>462</v>
      </c>
      <c r="D27" s="123">
        <v>50</v>
      </c>
      <c r="E27" s="122">
        <v>50</v>
      </c>
      <c r="F27" s="122">
        <v>0</v>
      </c>
      <c r="G27" s="122">
        <v>30</v>
      </c>
      <c r="H27" s="122">
        <v>0</v>
      </c>
      <c r="I27" s="122">
        <v>2</v>
      </c>
      <c r="J27" s="122">
        <v>24</v>
      </c>
      <c r="K27" s="122">
        <v>14</v>
      </c>
      <c r="L27" s="122">
        <v>7</v>
      </c>
      <c r="M27" s="122">
        <v>2</v>
      </c>
      <c r="N27" s="122">
        <v>1</v>
      </c>
      <c r="O27" s="122">
        <v>0</v>
      </c>
      <c r="P27" s="122">
        <v>0</v>
      </c>
      <c r="Q27" s="122">
        <v>0</v>
      </c>
      <c r="R27" s="122">
        <v>3</v>
      </c>
      <c r="S27" s="122">
        <v>0</v>
      </c>
      <c r="T27" s="122">
        <v>0</v>
      </c>
    </row>
    <row r="28" spans="1:20" s="210" customFormat="1" ht="14.25">
      <c r="A28" s="425"/>
      <c r="B28" s="391"/>
      <c r="C28" s="214" t="s">
        <v>461</v>
      </c>
      <c r="D28" s="123">
        <v>184</v>
      </c>
      <c r="E28" s="122">
        <v>184</v>
      </c>
      <c r="F28" s="122">
        <v>0</v>
      </c>
      <c r="G28" s="122">
        <v>29</v>
      </c>
      <c r="H28" s="122">
        <v>0</v>
      </c>
      <c r="I28" s="122">
        <v>21</v>
      </c>
      <c r="J28" s="122">
        <v>96</v>
      </c>
      <c r="K28" s="122">
        <v>43</v>
      </c>
      <c r="L28" s="122">
        <v>18</v>
      </c>
      <c r="M28" s="122">
        <v>5</v>
      </c>
      <c r="N28" s="122">
        <v>1</v>
      </c>
      <c r="O28" s="122">
        <v>0</v>
      </c>
      <c r="P28" s="122">
        <v>0</v>
      </c>
      <c r="Q28" s="122">
        <v>0</v>
      </c>
      <c r="R28" s="122">
        <v>6</v>
      </c>
      <c r="S28" s="122">
        <v>1</v>
      </c>
      <c r="T28" s="122">
        <v>0</v>
      </c>
    </row>
    <row r="29" spans="1:20" s="210" customFormat="1" ht="15.75" customHeight="1">
      <c r="A29" s="425"/>
      <c r="B29" s="390" t="s">
        <v>483</v>
      </c>
      <c r="C29" s="213" t="s">
        <v>463</v>
      </c>
      <c r="D29" s="192">
        <v>27</v>
      </c>
      <c r="E29" s="188">
        <v>27</v>
      </c>
      <c r="F29" s="188">
        <v>0</v>
      </c>
      <c r="G29" s="188">
        <v>29</v>
      </c>
      <c r="H29" s="188">
        <v>0</v>
      </c>
      <c r="I29" s="188">
        <v>4</v>
      </c>
      <c r="J29" s="188">
        <v>16</v>
      </c>
      <c r="K29" s="188">
        <v>5</v>
      </c>
      <c r="L29" s="188">
        <v>0</v>
      </c>
      <c r="M29" s="188">
        <v>2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</row>
    <row r="30" spans="1:20" s="210" customFormat="1" ht="15.75" customHeight="1">
      <c r="A30" s="425"/>
      <c r="B30" s="386"/>
      <c r="C30" s="215" t="s">
        <v>462</v>
      </c>
      <c r="D30" s="123">
        <v>10</v>
      </c>
      <c r="E30" s="122">
        <v>10</v>
      </c>
      <c r="F30" s="122">
        <v>0</v>
      </c>
      <c r="G30" s="122">
        <v>30</v>
      </c>
      <c r="H30" s="122">
        <v>0</v>
      </c>
      <c r="I30" s="122">
        <v>1</v>
      </c>
      <c r="J30" s="122">
        <v>6</v>
      </c>
      <c r="K30" s="122">
        <v>2</v>
      </c>
      <c r="L30" s="122">
        <v>0</v>
      </c>
      <c r="M30" s="122">
        <v>1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</row>
    <row r="31" spans="1:20" s="210" customFormat="1" ht="15.75" customHeight="1">
      <c r="A31" s="425"/>
      <c r="B31" s="391"/>
      <c r="C31" s="214" t="s">
        <v>461</v>
      </c>
      <c r="D31" s="123">
        <v>17</v>
      </c>
      <c r="E31" s="122">
        <v>17</v>
      </c>
      <c r="F31" s="122">
        <v>0</v>
      </c>
      <c r="G31" s="122">
        <v>28</v>
      </c>
      <c r="H31" s="122">
        <v>0</v>
      </c>
      <c r="I31" s="122">
        <v>3</v>
      </c>
      <c r="J31" s="122">
        <v>10</v>
      </c>
      <c r="K31" s="122">
        <v>3</v>
      </c>
      <c r="L31" s="122">
        <v>0</v>
      </c>
      <c r="M31" s="122">
        <v>1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</row>
    <row r="32" spans="1:20" s="74" customFormat="1" ht="15.75" customHeight="1">
      <c r="A32" s="425"/>
      <c r="B32" s="390" t="s">
        <v>482</v>
      </c>
      <c r="C32" s="213" t="s">
        <v>463</v>
      </c>
      <c r="D32" s="192">
        <v>197</v>
      </c>
      <c r="E32" s="188">
        <v>197</v>
      </c>
      <c r="F32" s="188">
        <v>0</v>
      </c>
      <c r="G32" s="188">
        <v>29</v>
      </c>
      <c r="H32" s="188">
        <v>0</v>
      </c>
      <c r="I32" s="188">
        <v>18</v>
      </c>
      <c r="J32" s="188">
        <v>98</v>
      </c>
      <c r="K32" s="188">
        <v>51</v>
      </c>
      <c r="L32" s="188">
        <v>24</v>
      </c>
      <c r="M32" s="188">
        <v>5</v>
      </c>
      <c r="N32" s="188">
        <v>1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</row>
    <row r="33" spans="1:20" s="74" customFormat="1" ht="15.75" customHeight="1">
      <c r="A33" s="418" t="s">
        <v>481</v>
      </c>
      <c r="B33" s="386"/>
      <c r="C33" s="215" t="s">
        <v>462</v>
      </c>
      <c r="D33" s="220">
        <v>37</v>
      </c>
      <c r="E33" s="219">
        <v>37</v>
      </c>
      <c r="F33" s="217">
        <v>0</v>
      </c>
      <c r="G33" s="218">
        <v>30</v>
      </c>
      <c r="H33" s="218">
        <v>0</v>
      </c>
      <c r="I33" s="218">
        <v>1</v>
      </c>
      <c r="J33" s="218">
        <v>16</v>
      </c>
      <c r="K33" s="218">
        <v>12</v>
      </c>
      <c r="L33" s="218">
        <v>7</v>
      </c>
      <c r="M33" s="218">
        <v>1</v>
      </c>
      <c r="N33" s="218">
        <v>0</v>
      </c>
      <c r="O33" s="218">
        <v>0</v>
      </c>
      <c r="P33" s="217">
        <v>0</v>
      </c>
      <c r="Q33" s="217">
        <v>0</v>
      </c>
      <c r="R33" s="217">
        <v>0</v>
      </c>
      <c r="S33" s="217">
        <v>0</v>
      </c>
      <c r="T33" s="216">
        <v>0</v>
      </c>
    </row>
    <row r="34" spans="1:20" s="74" customFormat="1" ht="15.75" customHeight="1">
      <c r="A34" s="418"/>
      <c r="B34" s="391"/>
      <c r="C34" s="214" t="s">
        <v>461</v>
      </c>
      <c r="D34" s="220">
        <v>160</v>
      </c>
      <c r="E34" s="219">
        <v>160</v>
      </c>
      <c r="F34" s="217">
        <v>0</v>
      </c>
      <c r="G34" s="218">
        <v>29</v>
      </c>
      <c r="H34" s="218">
        <v>0</v>
      </c>
      <c r="I34" s="218">
        <v>17</v>
      </c>
      <c r="J34" s="218">
        <v>82</v>
      </c>
      <c r="K34" s="218">
        <v>39</v>
      </c>
      <c r="L34" s="218">
        <v>17</v>
      </c>
      <c r="M34" s="218">
        <v>4</v>
      </c>
      <c r="N34" s="218">
        <v>1</v>
      </c>
      <c r="O34" s="218">
        <v>0</v>
      </c>
      <c r="P34" s="217">
        <v>0</v>
      </c>
      <c r="Q34" s="217">
        <v>0</v>
      </c>
      <c r="R34" s="217">
        <v>0</v>
      </c>
      <c r="S34" s="217">
        <v>0</v>
      </c>
      <c r="T34" s="216">
        <v>0</v>
      </c>
    </row>
    <row r="35" spans="1:20" s="74" customFormat="1" ht="15.75" customHeight="1">
      <c r="A35" s="418"/>
      <c r="B35" s="386" t="s">
        <v>480</v>
      </c>
      <c r="C35" s="213" t="s">
        <v>463</v>
      </c>
      <c r="D35" s="192">
        <v>5</v>
      </c>
      <c r="E35" s="188">
        <v>5</v>
      </c>
      <c r="F35" s="188">
        <v>0</v>
      </c>
      <c r="G35" s="188">
        <v>32</v>
      </c>
      <c r="H35" s="188">
        <v>0</v>
      </c>
      <c r="I35" s="188">
        <v>1</v>
      </c>
      <c r="J35" s="188">
        <v>2</v>
      </c>
      <c r="K35" s="188">
        <v>0</v>
      </c>
      <c r="L35" s="188">
        <v>1</v>
      </c>
      <c r="M35" s="188">
        <v>0</v>
      </c>
      <c r="N35" s="188">
        <v>1</v>
      </c>
      <c r="O35" s="188">
        <v>0</v>
      </c>
      <c r="P35" s="188">
        <v>0</v>
      </c>
      <c r="Q35" s="188">
        <v>0</v>
      </c>
      <c r="R35" s="188">
        <v>4</v>
      </c>
      <c r="S35" s="188">
        <v>1</v>
      </c>
      <c r="T35" s="188">
        <v>0</v>
      </c>
    </row>
    <row r="36" spans="1:20" s="74" customFormat="1" ht="15.75" customHeight="1">
      <c r="A36" s="418"/>
      <c r="B36" s="386"/>
      <c r="C36" s="215" t="s">
        <v>462</v>
      </c>
      <c r="D36" s="123">
        <v>1</v>
      </c>
      <c r="E36" s="122">
        <v>1</v>
      </c>
      <c r="F36" s="122">
        <v>0</v>
      </c>
      <c r="G36" s="122">
        <v>46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1</v>
      </c>
      <c r="O36" s="122">
        <v>0</v>
      </c>
      <c r="P36" s="122">
        <v>0</v>
      </c>
      <c r="Q36" s="122">
        <v>0</v>
      </c>
      <c r="R36" s="122">
        <v>1</v>
      </c>
      <c r="S36" s="122">
        <v>0</v>
      </c>
      <c r="T36" s="216">
        <v>0</v>
      </c>
    </row>
    <row r="37" spans="1:20" s="74" customFormat="1" ht="15.75" customHeight="1">
      <c r="A37" s="418"/>
      <c r="B37" s="386"/>
      <c r="C37" s="214" t="s">
        <v>461</v>
      </c>
      <c r="D37" s="123">
        <v>4</v>
      </c>
      <c r="E37" s="122">
        <v>4</v>
      </c>
      <c r="F37" s="122">
        <v>0</v>
      </c>
      <c r="G37" s="122">
        <v>29</v>
      </c>
      <c r="H37" s="122">
        <v>0</v>
      </c>
      <c r="I37" s="122">
        <v>1</v>
      </c>
      <c r="J37" s="122">
        <v>2</v>
      </c>
      <c r="K37" s="122">
        <v>0</v>
      </c>
      <c r="L37" s="122">
        <v>1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3</v>
      </c>
      <c r="S37" s="122">
        <v>1</v>
      </c>
      <c r="T37" s="216">
        <v>0</v>
      </c>
    </row>
    <row r="38" spans="1:45" s="210" customFormat="1" ht="15.75" customHeight="1">
      <c r="A38" s="418"/>
      <c r="B38" s="390" t="s">
        <v>479</v>
      </c>
      <c r="C38" s="213" t="s">
        <v>463</v>
      </c>
      <c r="D38" s="192">
        <v>5</v>
      </c>
      <c r="E38" s="188">
        <v>5</v>
      </c>
      <c r="F38" s="188">
        <v>0</v>
      </c>
      <c r="G38" s="188">
        <v>28</v>
      </c>
      <c r="H38" s="188">
        <v>0</v>
      </c>
      <c r="I38" s="188">
        <v>0</v>
      </c>
      <c r="J38" s="188">
        <v>4</v>
      </c>
      <c r="K38" s="188">
        <v>1</v>
      </c>
      <c r="L38" s="188"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5</v>
      </c>
      <c r="S38" s="188">
        <v>0</v>
      </c>
      <c r="T38" s="188">
        <v>0</v>
      </c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</row>
    <row r="39" spans="1:45" s="210" customFormat="1" ht="15.75" customHeight="1">
      <c r="A39" s="418"/>
      <c r="B39" s="386"/>
      <c r="C39" s="215" t="s">
        <v>462</v>
      </c>
      <c r="D39" s="123">
        <v>2</v>
      </c>
      <c r="E39" s="122">
        <v>2</v>
      </c>
      <c r="F39" s="122">
        <v>0</v>
      </c>
      <c r="G39" s="122">
        <v>27</v>
      </c>
      <c r="H39" s="122">
        <v>0</v>
      </c>
      <c r="I39" s="122">
        <v>0</v>
      </c>
      <c r="J39" s="122">
        <v>2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2</v>
      </c>
      <c r="S39" s="122">
        <v>0</v>
      </c>
      <c r="T39" s="122">
        <v>0</v>
      </c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</row>
    <row r="40" spans="1:45" s="210" customFormat="1" ht="15.75" customHeight="1">
      <c r="A40" s="418"/>
      <c r="B40" s="386"/>
      <c r="C40" s="214" t="s">
        <v>461</v>
      </c>
      <c r="D40" s="123">
        <v>3</v>
      </c>
      <c r="E40" s="122">
        <v>3</v>
      </c>
      <c r="F40" s="122">
        <v>0</v>
      </c>
      <c r="G40" s="122">
        <v>29</v>
      </c>
      <c r="H40" s="122">
        <v>0</v>
      </c>
      <c r="I40" s="122">
        <v>0</v>
      </c>
      <c r="J40" s="122">
        <v>2</v>
      </c>
      <c r="K40" s="122">
        <v>1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3</v>
      </c>
      <c r="S40" s="122">
        <v>0</v>
      </c>
      <c r="T40" s="122">
        <v>0</v>
      </c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</row>
    <row r="41" spans="1:45" s="210" customFormat="1" ht="15.75" customHeight="1">
      <c r="A41" s="421" t="s">
        <v>478</v>
      </c>
      <c r="B41" s="419" t="s">
        <v>477</v>
      </c>
      <c r="C41" s="213" t="s">
        <v>463</v>
      </c>
      <c r="D41" s="212">
        <v>13526</v>
      </c>
      <c r="E41" s="194">
        <v>13525</v>
      </c>
      <c r="F41" s="194">
        <v>1</v>
      </c>
      <c r="G41" s="194">
        <v>30</v>
      </c>
      <c r="H41" s="194">
        <v>0</v>
      </c>
      <c r="I41" s="194">
        <v>941</v>
      </c>
      <c r="J41" s="194">
        <v>5894</v>
      </c>
      <c r="K41" s="194">
        <v>3927</v>
      </c>
      <c r="L41" s="194">
        <v>1811</v>
      </c>
      <c r="M41" s="194">
        <v>688</v>
      </c>
      <c r="N41" s="194">
        <v>217</v>
      </c>
      <c r="O41" s="194">
        <v>38</v>
      </c>
      <c r="P41" s="194">
        <v>10</v>
      </c>
      <c r="Q41" s="194">
        <v>1051</v>
      </c>
      <c r="R41" s="194">
        <v>11948</v>
      </c>
      <c r="S41" s="194">
        <v>521</v>
      </c>
      <c r="T41" s="194">
        <v>6</v>
      </c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</row>
    <row r="42" spans="1:45" s="210" customFormat="1" ht="15.75" customHeight="1">
      <c r="A42" s="422"/>
      <c r="B42" s="386"/>
      <c r="C42" s="205" t="s">
        <v>462</v>
      </c>
      <c r="D42" s="123">
        <v>6630</v>
      </c>
      <c r="E42" s="122">
        <v>6629</v>
      </c>
      <c r="F42" s="122">
        <v>1</v>
      </c>
      <c r="G42" s="122">
        <v>31</v>
      </c>
      <c r="H42" s="122">
        <v>0</v>
      </c>
      <c r="I42" s="122">
        <v>141</v>
      </c>
      <c r="J42" s="122">
        <v>2637</v>
      </c>
      <c r="K42" s="122">
        <v>2238</v>
      </c>
      <c r="L42" s="122">
        <v>1019</v>
      </c>
      <c r="M42" s="122">
        <v>413</v>
      </c>
      <c r="N42" s="122">
        <v>143</v>
      </c>
      <c r="O42" s="122">
        <v>30</v>
      </c>
      <c r="P42" s="122">
        <v>9</v>
      </c>
      <c r="Q42" s="122">
        <v>690</v>
      </c>
      <c r="R42" s="122">
        <v>5708</v>
      </c>
      <c r="S42" s="122">
        <v>227</v>
      </c>
      <c r="T42" s="122">
        <v>5</v>
      </c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</row>
    <row r="43" spans="1:45" s="210" customFormat="1" ht="15.75" customHeight="1">
      <c r="A43" s="423"/>
      <c r="B43" s="391"/>
      <c r="C43" s="205" t="s">
        <v>461</v>
      </c>
      <c r="D43" s="185">
        <v>6896</v>
      </c>
      <c r="E43" s="124">
        <v>6896</v>
      </c>
      <c r="F43" s="124">
        <v>0</v>
      </c>
      <c r="G43" s="124">
        <v>29</v>
      </c>
      <c r="H43" s="124">
        <v>0</v>
      </c>
      <c r="I43" s="124">
        <v>800</v>
      </c>
      <c r="J43" s="124">
        <v>3257</v>
      </c>
      <c r="K43" s="124">
        <v>1689</v>
      </c>
      <c r="L43" s="124">
        <v>792</v>
      </c>
      <c r="M43" s="124">
        <v>275</v>
      </c>
      <c r="N43" s="124">
        <v>74</v>
      </c>
      <c r="O43" s="124">
        <v>8</v>
      </c>
      <c r="P43" s="124">
        <v>1</v>
      </c>
      <c r="Q43" s="124">
        <v>361</v>
      </c>
      <c r="R43" s="124">
        <v>6240</v>
      </c>
      <c r="S43" s="124">
        <v>294</v>
      </c>
      <c r="T43" s="124">
        <v>1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</row>
    <row r="44" spans="1:20" ht="15.75">
      <c r="A44" s="420" t="s">
        <v>476</v>
      </c>
      <c r="B44" s="420"/>
      <c r="C44" s="420"/>
      <c r="D44" s="420"/>
      <c r="E44" s="420"/>
      <c r="F44" s="420"/>
      <c r="G44" s="420"/>
      <c r="H44" s="420"/>
      <c r="I44" s="420"/>
      <c r="J44" s="420"/>
      <c r="K44" s="360" t="s">
        <v>475</v>
      </c>
      <c r="L44" s="360"/>
      <c r="M44" s="360"/>
      <c r="N44" s="360"/>
      <c r="O44" s="360"/>
      <c r="P44" s="360"/>
      <c r="Q44" s="360"/>
      <c r="R44" s="360"/>
      <c r="S44" s="360"/>
      <c r="T44" s="360"/>
    </row>
  </sheetData>
  <sheetProtection/>
  <mergeCells count="32">
    <mergeCell ref="K1:T1"/>
    <mergeCell ref="A1:J1"/>
    <mergeCell ref="A3:C4"/>
    <mergeCell ref="D3:D4"/>
    <mergeCell ref="E3:E4"/>
    <mergeCell ref="C2:I2"/>
    <mergeCell ref="L2:S2"/>
    <mergeCell ref="Q3:T3"/>
    <mergeCell ref="K3:P3"/>
    <mergeCell ref="B29:B31"/>
    <mergeCell ref="F3:F4"/>
    <mergeCell ref="G3:G4"/>
    <mergeCell ref="B14:B16"/>
    <mergeCell ref="B8:B10"/>
    <mergeCell ref="B11:B13"/>
    <mergeCell ref="B17:B19"/>
    <mergeCell ref="B23:B25"/>
    <mergeCell ref="B26:B28"/>
    <mergeCell ref="B20:B22"/>
    <mergeCell ref="A5:B7"/>
    <mergeCell ref="H3:J3"/>
    <mergeCell ref="A8:A16"/>
    <mergeCell ref="B35:B37"/>
    <mergeCell ref="K44:T44"/>
    <mergeCell ref="A17:A25"/>
    <mergeCell ref="B41:B43"/>
    <mergeCell ref="B38:B40"/>
    <mergeCell ref="A44:J44"/>
    <mergeCell ref="A41:A43"/>
    <mergeCell ref="A33:A40"/>
    <mergeCell ref="B32:B34"/>
    <mergeCell ref="A26:A3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7.75390625" style="208" customWidth="1"/>
    <col min="11" max="11" width="9.00390625" style="208" customWidth="1"/>
    <col min="12" max="17" width="8.625" style="208" customWidth="1"/>
    <col min="18" max="18" width="9.875" style="208" customWidth="1"/>
    <col min="19" max="19" width="8.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514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513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193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499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478</v>
      </c>
      <c r="B5" s="403" t="s">
        <v>480</v>
      </c>
      <c r="C5" s="213" t="s">
        <v>463</v>
      </c>
      <c r="D5" s="192">
        <v>2548</v>
      </c>
      <c r="E5" s="188">
        <v>2548</v>
      </c>
      <c r="F5" s="188">
        <v>0</v>
      </c>
      <c r="G5" s="188">
        <v>30</v>
      </c>
      <c r="H5" s="188">
        <v>0</v>
      </c>
      <c r="I5" s="188">
        <v>129</v>
      </c>
      <c r="J5" s="188">
        <v>1119</v>
      </c>
      <c r="K5" s="188">
        <v>768</v>
      </c>
      <c r="L5" s="188">
        <v>368</v>
      </c>
      <c r="M5" s="188">
        <v>121</v>
      </c>
      <c r="N5" s="188">
        <v>35</v>
      </c>
      <c r="O5" s="188">
        <v>7</v>
      </c>
      <c r="P5" s="188">
        <v>1</v>
      </c>
      <c r="Q5" s="188">
        <v>8</v>
      </c>
      <c r="R5" s="188">
        <v>2385</v>
      </c>
      <c r="S5" s="188">
        <v>151</v>
      </c>
      <c r="T5" s="188">
        <v>4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1189</v>
      </c>
      <c r="E6" s="122">
        <v>1189</v>
      </c>
      <c r="F6" s="122">
        <v>0</v>
      </c>
      <c r="G6" s="122">
        <v>31</v>
      </c>
      <c r="H6" s="122">
        <v>0</v>
      </c>
      <c r="I6" s="122">
        <v>22</v>
      </c>
      <c r="J6" s="122">
        <v>512</v>
      </c>
      <c r="K6" s="122">
        <v>390</v>
      </c>
      <c r="L6" s="122">
        <v>173</v>
      </c>
      <c r="M6" s="122">
        <v>66</v>
      </c>
      <c r="N6" s="122">
        <v>18</v>
      </c>
      <c r="O6" s="122">
        <v>7</v>
      </c>
      <c r="P6" s="122">
        <v>1</v>
      </c>
      <c r="Q6" s="122">
        <v>5</v>
      </c>
      <c r="R6" s="122">
        <v>1129</v>
      </c>
      <c r="S6" s="122">
        <v>52</v>
      </c>
      <c r="T6" s="122">
        <v>3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1359</v>
      </c>
      <c r="E7" s="122">
        <v>1359</v>
      </c>
      <c r="F7" s="122">
        <v>0</v>
      </c>
      <c r="G7" s="122">
        <v>30</v>
      </c>
      <c r="H7" s="122">
        <v>0</v>
      </c>
      <c r="I7" s="122">
        <v>107</v>
      </c>
      <c r="J7" s="122">
        <v>607</v>
      </c>
      <c r="K7" s="122">
        <v>378</v>
      </c>
      <c r="L7" s="122">
        <v>195</v>
      </c>
      <c r="M7" s="122">
        <v>55</v>
      </c>
      <c r="N7" s="122">
        <v>17</v>
      </c>
      <c r="O7" s="122">
        <v>0</v>
      </c>
      <c r="P7" s="122">
        <v>0</v>
      </c>
      <c r="Q7" s="122">
        <v>3</v>
      </c>
      <c r="R7" s="122">
        <v>1256</v>
      </c>
      <c r="S7" s="122">
        <v>99</v>
      </c>
      <c r="T7" s="122">
        <v>1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479</v>
      </c>
      <c r="C8" s="213" t="s">
        <v>463</v>
      </c>
      <c r="D8" s="192">
        <v>1928</v>
      </c>
      <c r="E8" s="188">
        <v>1928</v>
      </c>
      <c r="F8" s="188">
        <v>0</v>
      </c>
      <c r="G8" s="188">
        <v>31</v>
      </c>
      <c r="H8" s="188">
        <v>0</v>
      </c>
      <c r="I8" s="188">
        <v>116</v>
      </c>
      <c r="J8" s="188">
        <v>762</v>
      </c>
      <c r="K8" s="188">
        <v>619</v>
      </c>
      <c r="L8" s="188">
        <v>294</v>
      </c>
      <c r="M8" s="188">
        <v>107</v>
      </c>
      <c r="N8" s="188">
        <v>26</v>
      </c>
      <c r="O8" s="188">
        <v>4</v>
      </c>
      <c r="P8" s="188">
        <v>0</v>
      </c>
      <c r="Q8" s="188">
        <v>71</v>
      </c>
      <c r="R8" s="188">
        <v>1758</v>
      </c>
      <c r="S8" s="188">
        <v>98</v>
      </c>
      <c r="T8" s="188">
        <v>1</v>
      </c>
    </row>
    <row r="9" spans="1:20" s="210" customFormat="1" ht="13.5" customHeight="1">
      <c r="A9" s="431"/>
      <c r="B9" s="386"/>
      <c r="C9" s="215" t="s">
        <v>462</v>
      </c>
      <c r="D9" s="220">
        <v>1043</v>
      </c>
      <c r="E9" s="219">
        <v>1043</v>
      </c>
      <c r="F9" s="218">
        <v>0</v>
      </c>
      <c r="G9" s="219">
        <v>32</v>
      </c>
      <c r="H9" s="219">
        <v>0</v>
      </c>
      <c r="I9" s="219">
        <v>19</v>
      </c>
      <c r="J9" s="217">
        <v>364</v>
      </c>
      <c r="K9" s="218">
        <v>370</v>
      </c>
      <c r="L9" s="218">
        <v>186</v>
      </c>
      <c r="M9" s="218">
        <v>79</v>
      </c>
      <c r="N9" s="218">
        <v>21</v>
      </c>
      <c r="O9" s="218">
        <v>4</v>
      </c>
      <c r="P9" s="218">
        <v>0</v>
      </c>
      <c r="Q9" s="218">
        <v>61</v>
      </c>
      <c r="R9" s="218">
        <v>934</v>
      </c>
      <c r="S9" s="218">
        <v>47</v>
      </c>
      <c r="T9" s="218">
        <v>1</v>
      </c>
    </row>
    <row r="10" spans="1:20" s="210" customFormat="1" ht="13.5" customHeight="1">
      <c r="A10" s="431"/>
      <c r="B10" s="391"/>
      <c r="C10" s="214" t="s">
        <v>461</v>
      </c>
      <c r="D10" s="220">
        <v>885</v>
      </c>
      <c r="E10" s="219">
        <v>885</v>
      </c>
      <c r="F10" s="218">
        <v>0</v>
      </c>
      <c r="G10" s="219">
        <v>29</v>
      </c>
      <c r="H10" s="219">
        <v>0</v>
      </c>
      <c r="I10" s="219">
        <v>97</v>
      </c>
      <c r="J10" s="217">
        <v>398</v>
      </c>
      <c r="K10" s="218">
        <v>249</v>
      </c>
      <c r="L10" s="218">
        <v>108</v>
      </c>
      <c r="M10" s="218">
        <v>28</v>
      </c>
      <c r="N10" s="218">
        <v>5</v>
      </c>
      <c r="O10" s="218">
        <v>0</v>
      </c>
      <c r="P10" s="218">
        <v>0</v>
      </c>
      <c r="Q10" s="218">
        <v>10</v>
      </c>
      <c r="R10" s="218">
        <v>824</v>
      </c>
      <c r="S10" s="218">
        <v>51</v>
      </c>
      <c r="T10" s="218">
        <v>0</v>
      </c>
    </row>
    <row r="11" spans="1:20" s="210" customFormat="1" ht="13.5" customHeight="1">
      <c r="A11" s="431"/>
      <c r="B11" s="390" t="s">
        <v>512</v>
      </c>
      <c r="C11" s="213" t="s">
        <v>463</v>
      </c>
      <c r="D11" s="192">
        <v>1249</v>
      </c>
      <c r="E11" s="188">
        <v>1248</v>
      </c>
      <c r="F11" s="188">
        <v>1</v>
      </c>
      <c r="G11" s="188">
        <v>31</v>
      </c>
      <c r="H11" s="188">
        <v>0</v>
      </c>
      <c r="I11" s="188">
        <v>55</v>
      </c>
      <c r="J11" s="188">
        <v>490</v>
      </c>
      <c r="K11" s="188">
        <v>394</v>
      </c>
      <c r="L11" s="188">
        <v>223</v>
      </c>
      <c r="M11" s="188">
        <v>58</v>
      </c>
      <c r="N11" s="188">
        <v>27</v>
      </c>
      <c r="O11" s="188">
        <v>2</v>
      </c>
      <c r="P11" s="188">
        <v>0</v>
      </c>
      <c r="Q11" s="188">
        <v>41</v>
      </c>
      <c r="R11" s="188">
        <v>1141</v>
      </c>
      <c r="S11" s="188">
        <v>67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688</v>
      </c>
      <c r="E12" s="219">
        <v>687</v>
      </c>
      <c r="F12" s="218">
        <v>1</v>
      </c>
      <c r="G12" s="219">
        <v>32</v>
      </c>
      <c r="H12" s="219">
        <v>0</v>
      </c>
      <c r="I12" s="219">
        <v>12</v>
      </c>
      <c r="J12" s="217">
        <v>232</v>
      </c>
      <c r="K12" s="218">
        <v>240</v>
      </c>
      <c r="L12" s="218">
        <v>141</v>
      </c>
      <c r="M12" s="218">
        <v>39</v>
      </c>
      <c r="N12" s="218">
        <v>22</v>
      </c>
      <c r="O12" s="218">
        <v>2</v>
      </c>
      <c r="P12" s="218">
        <v>0</v>
      </c>
      <c r="Q12" s="218">
        <v>24</v>
      </c>
      <c r="R12" s="218">
        <v>633</v>
      </c>
      <c r="S12" s="218">
        <v>31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561</v>
      </c>
      <c r="E13" s="219">
        <v>561</v>
      </c>
      <c r="F13" s="218">
        <v>0</v>
      </c>
      <c r="G13" s="219">
        <v>30</v>
      </c>
      <c r="H13" s="219">
        <v>0</v>
      </c>
      <c r="I13" s="219">
        <v>43</v>
      </c>
      <c r="J13" s="217">
        <v>258</v>
      </c>
      <c r="K13" s="218">
        <v>154</v>
      </c>
      <c r="L13" s="218">
        <v>82</v>
      </c>
      <c r="M13" s="218">
        <v>19</v>
      </c>
      <c r="N13" s="218">
        <v>5</v>
      </c>
      <c r="O13" s="218">
        <v>0</v>
      </c>
      <c r="P13" s="218">
        <v>0</v>
      </c>
      <c r="Q13" s="218">
        <v>17</v>
      </c>
      <c r="R13" s="218">
        <v>508</v>
      </c>
      <c r="S13" s="218">
        <v>36</v>
      </c>
      <c r="T13" s="225">
        <v>0</v>
      </c>
    </row>
    <row r="14" spans="1:20" s="210" customFormat="1" ht="13.5" customHeight="1">
      <c r="A14" s="431"/>
      <c r="B14" s="390" t="s">
        <v>511</v>
      </c>
      <c r="C14" s="213" t="s">
        <v>463</v>
      </c>
      <c r="D14" s="192">
        <v>1550</v>
      </c>
      <c r="E14" s="188">
        <v>1550</v>
      </c>
      <c r="F14" s="188">
        <v>0</v>
      </c>
      <c r="G14" s="188">
        <v>30</v>
      </c>
      <c r="H14" s="188">
        <v>0</v>
      </c>
      <c r="I14" s="188">
        <v>97</v>
      </c>
      <c r="J14" s="188">
        <v>665</v>
      </c>
      <c r="K14" s="188">
        <v>471</v>
      </c>
      <c r="L14" s="188">
        <v>199</v>
      </c>
      <c r="M14" s="188">
        <v>85</v>
      </c>
      <c r="N14" s="188">
        <v>31</v>
      </c>
      <c r="O14" s="188">
        <v>2</v>
      </c>
      <c r="P14" s="188">
        <v>0</v>
      </c>
      <c r="Q14" s="188">
        <v>56</v>
      </c>
      <c r="R14" s="188">
        <v>1444</v>
      </c>
      <c r="S14" s="188">
        <v>50</v>
      </c>
      <c r="T14" s="188">
        <v>0</v>
      </c>
    </row>
    <row r="15" spans="1:20" s="210" customFormat="1" ht="13.5" customHeight="1">
      <c r="A15" s="432" t="s">
        <v>510</v>
      </c>
      <c r="B15" s="386"/>
      <c r="C15" s="215" t="s">
        <v>462</v>
      </c>
      <c r="D15" s="220">
        <v>796</v>
      </c>
      <c r="E15" s="219">
        <v>796</v>
      </c>
      <c r="F15" s="219">
        <v>0</v>
      </c>
      <c r="G15" s="219">
        <v>31</v>
      </c>
      <c r="H15" s="219">
        <v>0</v>
      </c>
      <c r="I15" s="219">
        <v>13</v>
      </c>
      <c r="J15" s="219">
        <v>305</v>
      </c>
      <c r="K15" s="219">
        <v>289</v>
      </c>
      <c r="L15" s="219">
        <v>122</v>
      </c>
      <c r="M15" s="219">
        <v>45</v>
      </c>
      <c r="N15" s="219">
        <v>20</v>
      </c>
      <c r="O15" s="219">
        <v>2</v>
      </c>
      <c r="P15" s="219">
        <v>0</v>
      </c>
      <c r="Q15" s="219">
        <v>41</v>
      </c>
      <c r="R15" s="219">
        <v>731</v>
      </c>
      <c r="S15" s="219">
        <v>24</v>
      </c>
      <c r="T15" s="219">
        <v>0</v>
      </c>
    </row>
    <row r="16" spans="1:20" s="210" customFormat="1" ht="13.5" customHeight="1">
      <c r="A16" s="432"/>
      <c r="B16" s="386"/>
      <c r="C16" s="214" t="s">
        <v>461</v>
      </c>
      <c r="D16" s="220">
        <v>754</v>
      </c>
      <c r="E16" s="219">
        <v>754</v>
      </c>
      <c r="F16" s="219">
        <v>0</v>
      </c>
      <c r="G16" s="219">
        <v>29</v>
      </c>
      <c r="H16" s="219">
        <v>0</v>
      </c>
      <c r="I16" s="219">
        <v>84</v>
      </c>
      <c r="J16" s="219">
        <v>360</v>
      </c>
      <c r="K16" s="219">
        <v>182</v>
      </c>
      <c r="L16" s="219">
        <v>77</v>
      </c>
      <c r="M16" s="219">
        <v>40</v>
      </c>
      <c r="N16" s="219">
        <v>11</v>
      </c>
      <c r="O16" s="219">
        <v>0</v>
      </c>
      <c r="P16" s="219">
        <v>0</v>
      </c>
      <c r="Q16" s="219">
        <v>15</v>
      </c>
      <c r="R16" s="219">
        <v>713</v>
      </c>
      <c r="S16" s="219">
        <v>26</v>
      </c>
      <c r="T16" s="219">
        <v>0</v>
      </c>
    </row>
    <row r="17" spans="1:20" s="210" customFormat="1" ht="13.5" customHeight="1">
      <c r="A17" s="432"/>
      <c r="B17" s="390" t="s">
        <v>509</v>
      </c>
      <c r="C17" s="213" t="s">
        <v>463</v>
      </c>
      <c r="D17" s="192">
        <v>2113</v>
      </c>
      <c r="E17" s="188">
        <v>2113</v>
      </c>
      <c r="F17" s="188">
        <v>0</v>
      </c>
      <c r="G17" s="188">
        <v>30</v>
      </c>
      <c r="H17" s="188">
        <v>0</v>
      </c>
      <c r="I17" s="188">
        <v>187</v>
      </c>
      <c r="J17" s="188">
        <v>912</v>
      </c>
      <c r="K17" s="188">
        <v>582</v>
      </c>
      <c r="L17" s="188">
        <v>259</v>
      </c>
      <c r="M17" s="188">
        <v>133</v>
      </c>
      <c r="N17" s="188">
        <v>30</v>
      </c>
      <c r="O17" s="188">
        <v>9</v>
      </c>
      <c r="P17" s="188">
        <v>1</v>
      </c>
      <c r="Q17" s="188">
        <v>123</v>
      </c>
      <c r="R17" s="188">
        <v>1935</v>
      </c>
      <c r="S17" s="188">
        <v>55</v>
      </c>
      <c r="T17" s="188">
        <v>0</v>
      </c>
    </row>
    <row r="18" spans="1:20" s="210" customFormat="1" ht="13.5" customHeight="1">
      <c r="A18" s="432"/>
      <c r="B18" s="386"/>
      <c r="C18" s="215" t="s">
        <v>462</v>
      </c>
      <c r="D18" s="220">
        <v>1002</v>
      </c>
      <c r="E18" s="219">
        <v>1002</v>
      </c>
      <c r="F18" s="218">
        <v>0</v>
      </c>
      <c r="G18" s="219">
        <v>31</v>
      </c>
      <c r="H18" s="219">
        <v>0</v>
      </c>
      <c r="I18" s="219">
        <v>28</v>
      </c>
      <c r="J18" s="217">
        <v>380</v>
      </c>
      <c r="K18" s="218">
        <v>336</v>
      </c>
      <c r="L18" s="218">
        <v>152</v>
      </c>
      <c r="M18" s="218">
        <v>83</v>
      </c>
      <c r="N18" s="218">
        <v>17</v>
      </c>
      <c r="O18" s="218">
        <v>5</v>
      </c>
      <c r="P18" s="218">
        <v>1</v>
      </c>
      <c r="Q18" s="218">
        <v>65</v>
      </c>
      <c r="R18" s="218">
        <v>907</v>
      </c>
      <c r="S18" s="218">
        <v>30</v>
      </c>
      <c r="T18" s="218">
        <v>0</v>
      </c>
    </row>
    <row r="19" spans="1:20" s="210" customFormat="1" ht="13.5" customHeight="1">
      <c r="A19" s="432"/>
      <c r="B19" s="386"/>
      <c r="C19" s="214" t="s">
        <v>461</v>
      </c>
      <c r="D19" s="220">
        <v>1111</v>
      </c>
      <c r="E19" s="219">
        <v>1111</v>
      </c>
      <c r="F19" s="218">
        <v>0</v>
      </c>
      <c r="G19" s="219">
        <v>29</v>
      </c>
      <c r="H19" s="219">
        <v>0</v>
      </c>
      <c r="I19" s="219">
        <v>159</v>
      </c>
      <c r="J19" s="217">
        <v>532</v>
      </c>
      <c r="K19" s="218">
        <v>246</v>
      </c>
      <c r="L19" s="218">
        <v>107</v>
      </c>
      <c r="M19" s="218">
        <v>50</v>
      </c>
      <c r="N19" s="218">
        <v>13</v>
      </c>
      <c r="O19" s="218">
        <v>4</v>
      </c>
      <c r="P19" s="218">
        <v>0</v>
      </c>
      <c r="Q19" s="218">
        <v>58</v>
      </c>
      <c r="R19" s="218">
        <v>1028</v>
      </c>
      <c r="S19" s="218">
        <v>25</v>
      </c>
      <c r="T19" s="218">
        <v>0</v>
      </c>
    </row>
    <row r="20" spans="1:20" s="210" customFormat="1" ht="13.5" customHeight="1">
      <c r="A20" s="432"/>
      <c r="B20" s="390" t="s">
        <v>508</v>
      </c>
      <c r="C20" s="213" t="s">
        <v>463</v>
      </c>
      <c r="D20" s="192">
        <v>1975</v>
      </c>
      <c r="E20" s="188">
        <v>1975</v>
      </c>
      <c r="F20" s="188">
        <v>0</v>
      </c>
      <c r="G20" s="188">
        <v>30</v>
      </c>
      <c r="H20" s="188">
        <v>0</v>
      </c>
      <c r="I20" s="188">
        <v>175</v>
      </c>
      <c r="J20" s="188">
        <v>930</v>
      </c>
      <c r="K20" s="188">
        <v>503</v>
      </c>
      <c r="L20" s="188">
        <v>239</v>
      </c>
      <c r="M20" s="188">
        <v>88</v>
      </c>
      <c r="N20" s="188">
        <v>27</v>
      </c>
      <c r="O20" s="188">
        <v>9</v>
      </c>
      <c r="P20" s="188">
        <v>4</v>
      </c>
      <c r="Q20" s="188">
        <v>169</v>
      </c>
      <c r="R20" s="188">
        <v>1765</v>
      </c>
      <c r="S20" s="188">
        <v>41</v>
      </c>
      <c r="T20" s="188">
        <v>0</v>
      </c>
    </row>
    <row r="21" spans="1:20" s="210" customFormat="1" ht="13.5" customHeight="1">
      <c r="A21" s="432"/>
      <c r="B21" s="386"/>
      <c r="C21" s="215" t="s">
        <v>462</v>
      </c>
      <c r="D21" s="220">
        <v>913</v>
      </c>
      <c r="E21" s="219">
        <v>913</v>
      </c>
      <c r="F21" s="218">
        <v>0</v>
      </c>
      <c r="G21" s="219">
        <v>31</v>
      </c>
      <c r="H21" s="219">
        <v>0</v>
      </c>
      <c r="I21" s="219">
        <v>21</v>
      </c>
      <c r="J21" s="217">
        <v>409</v>
      </c>
      <c r="K21" s="218">
        <v>277</v>
      </c>
      <c r="L21" s="218">
        <v>132</v>
      </c>
      <c r="M21" s="218">
        <v>45</v>
      </c>
      <c r="N21" s="218">
        <v>18</v>
      </c>
      <c r="O21" s="218">
        <v>7</v>
      </c>
      <c r="P21" s="218">
        <v>4</v>
      </c>
      <c r="Q21" s="218">
        <v>115</v>
      </c>
      <c r="R21" s="218">
        <v>778</v>
      </c>
      <c r="S21" s="218">
        <v>20</v>
      </c>
      <c r="T21" s="218">
        <v>0</v>
      </c>
    </row>
    <row r="22" spans="1:20" s="210" customFormat="1" ht="13.5" customHeight="1">
      <c r="A22" s="432"/>
      <c r="B22" s="391"/>
      <c r="C22" s="214" t="s">
        <v>461</v>
      </c>
      <c r="D22" s="220">
        <v>1062</v>
      </c>
      <c r="E22" s="219">
        <v>1062</v>
      </c>
      <c r="F22" s="218">
        <v>0</v>
      </c>
      <c r="G22" s="219">
        <v>29</v>
      </c>
      <c r="H22" s="219">
        <v>0</v>
      </c>
      <c r="I22" s="219">
        <v>154</v>
      </c>
      <c r="J22" s="217">
        <v>521</v>
      </c>
      <c r="K22" s="218">
        <v>226</v>
      </c>
      <c r="L22" s="218">
        <v>107</v>
      </c>
      <c r="M22" s="218">
        <v>43</v>
      </c>
      <c r="N22" s="218">
        <v>9</v>
      </c>
      <c r="O22" s="218">
        <v>2</v>
      </c>
      <c r="P22" s="218">
        <v>0</v>
      </c>
      <c r="Q22" s="218">
        <v>54</v>
      </c>
      <c r="R22" s="218">
        <v>987</v>
      </c>
      <c r="S22" s="218">
        <v>21</v>
      </c>
      <c r="T22" s="218">
        <v>0</v>
      </c>
    </row>
    <row r="23" spans="1:20" s="210" customFormat="1" ht="13.5" customHeight="1">
      <c r="A23" s="432"/>
      <c r="B23" s="397" t="s">
        <v>507</v>
      </c>
      <c r="C23" s="213" t="s">
        <v>463</v>
      </c>
      <c r="D23" s="192">
        <v>2163</v>
      </c>
      <c r="E23" s="188">
        <v>2163</v>
      </c>
      <c r="F23" s="188">
        <v>0</v>
      </c>
      <c r="G23" s="188">
        <v>30</v>
      </c>
      <c r="H23" s="188">
        <v>0</v>
      </c>
      <c r="I23" s="188">
        <v>182</v>
      </c>
      <c r="J23" s="188">
        <v>1016</v>
      </c>
      <c r="K23" s="188">
        <v>590</v>
      </c>
      <c r="L23" s="188">
        <v>229</v>
      </c>
      <c r="M23" s="188">
        <v>96</v>
      </c>
      <c r="N23" s="188">
        <v>41</v>
      </c>
      <c r="O23" s="188">
        <v>5</v>
      </c>
      <c r="P23" s="188">
        <v>4</v>
      </c>
      <c r="Q23" s="188">
        <v>583</v>
      </c>
      <c r="R23" s="188">
        <v>1520</v>
      </c>
      <c r="S23" s="188">
        <v>59</v>
      </c>
      <c r="T23" s="188">
        <v>1</v>
      </c>
    </row>
    <row r="24" spans="1:20" s="210" customFormat="1" ht="13.5" customHeight="1">
      <c r="A24" s="432"/>
      <c r="B24" s="397"/>
      <c r="C24" s="215" t="s">
        <v>462</v>
      </c>
      <c r="D24" s="220">
        <v>999</v>
      </c>
      <c r="E24" s="219">
        <v>999</v>
      </c>
      <c r="F24" s="218">
        <v>0</v>
      </c>
      <c r="G24" s="219">
        <v>31</v>
      </c>
      <c r="H24" s="219">
        <v>0</v>
      </c>
      <c r="I24" s="219">
        <v>26</v>
      </c>
      <c r="J24" s="217">
        <v>435</v>
      </c>
      <c r="K24" s="218">
        <v>336</v>
      </c>
      <c r="L24" s="218">
        <v>113</v>
      </c>
      <c r="M24" s="218">
        <v>56</v>
      </c>
      <c r="N24" s="218">
        <v>27</v>
      </c>
      <c r="O24" s="218">
        <v>3</v>
      </c>
      <c r="P24" s="218">
        <v>3</v>
      </c>
      <c r="Q24" s="218">
        <v>379</v>
      </c>
      <c r="R24" s="218">
        <v>596</v>
      </c>
      <c r="S24" s="218">
        <v>23</v>
      </c>
      <c r="T24" s="225">
        <v>1</v>
      </c>
    </row>
    <row r="25" spans="1:20" s="210" customFormat="1" ht="13.5" customHeight="1">
      <c r="A25" s="432"/>
      <c r="B25" s="403"/>
      <c r="C25" s="214" t="s">
        <v>461</v>
      </c>
      <c r="D25" s="220">
        <v>1164</v>
      </c>
      <c r="E25" s="219">
        <v>1164</v>
      </c>
      <c r="F25" s="218">
        <v>0</v>
      </c>
      <c r="G25" s="219">
        <v>29</v>
      </c>
      <c r="H25" s="219">
        <v>0</v>
      </c>
      <c r="I25" s="219">
        <v>156</v>
      </c>
      <c r="J25" s="217">
        <v>581</v>
      </c>
      <c r="K25" s="218">
        <v>254</v>
      </c>
      <c r="L25" s="218">
        <v>116</v>
      </c>
      <c r="M25" s="218">
        <v>40</v>
      </c>
      <c r="N25" s="218">
        <v>14</v>
      </c>
      <c r="O25" s="218">
        <v>2</v>
      </c>
      <c r="P25" s="218">
        <v>1</v>
      </c>
      <c r="Q25" s="218">
        <v>204</v>
      </c>
      <c r="R25" s="218">
        <v>924</v>
      </c>
      <c r="S25" s="218">
        <v>36</v>
      </c>
      <c r="T25" s="225">
        <v>0</v>
      </c>
    </row>
    <row r="26" spans="1:20" s="210" customFormat="1" ht="13.5" customHeight="1">
      <c r="A26" s="430" t="s">
        <v>506</v>
      </c>
      <c r="B26" s="427" t="s">
        <v>477</v>
      </c>
      <c r="C26" s="213" t="s">
        <v>463</v>
      </c>
      <c r="D26" s="212">
        <v>5</v>
      </c>
      <c r="E26" s="194">
        <v>5</v>
      </c>
      <c r="F26" s="194">
        <v>0</v>
      </c>
      <c r="G26" s="194">
        <v>36</v>
      </c>
      <c r="H26" s="194">
        <v>0</v>
      </c>
      <c r="I26" s="194">
        <v>0</v>
      </c>
      <c r="J26" s="194">
        <v>0</v>
      </c>
      <c r="K26" s="194">
        <v>2</v>
      </c>
      <c r="L26" s="194">
        <v>3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1</v>
      </c>
      <c r="S26" s="194">
        <v>0</v>
      </c>
      <c r="T26" s="194">
        <v>0</v>
      </c>
    </row>
    <row r="27" spans="1:21" s="210" customFormat="1" ht="13.5" customHeight="1">
      <c r="A27" s="431"/>
      <c r="B27" s="411"/>
      <c r="C27" s="215" t="s">
        <v>462</v>
      </c>
      <c r="D27" s="220">
        <v>2</v>
      </c>
      <c r="E27" s="219">
        <v>2</v>
      </c>
      <c r="F27" s="218">
        <v>0</v>
      </c>
      <c r="G27" s="219">
        <v>36</v>
      </c>
      <c r="H27" s="219">
        <v>0</v>
      </c>
      <c r="I27" s="219">
        <v>0</v>
      </c>
      <c r="J27" s="217">
        <v>0</v>
      </c>
      <c r="K27" s="218">
        <v>1</v>
      </c>
      <c r="L27" s="218">
        <v>1</v>
      </c>
      <c r="M27" s="218">
        <v>0</v>
      </c>
      <c r="N27" s="218">
        <v>0</v>
      </c>
      <c r="O27" s="218">
        <v>0</v>
      </c>
      <c r="P27" s="218">
        <v>0</v>
      </c>
      <c r="Q27" s="218">
        <v>0</v>
      </c>
      <c r="R27" s="218">
        <v>1</v>
      </c>
      <c r="S27" s="218">
        <v>0</v>
      </c>
      <c r="T27" s="225">
        <v>0</v>
      </c>
      <c r="U27" s="221"/>
    </row>
    <row r="28" spans="1:21" s="210" customFormat="1" ht="13.5" customHeight="1">
      <c r="A28" s="431"/>
      <c r="B28" s="412"/>
      <c r="C28" s="214" t="s">
        <v>461</v>
      </c>
      <c r="D28" s="220">
        <v>3</v>
      </c>
      <c r="E28" s="219">
        <v>3</v>
      </c>
      <c r="F28" s="218">
        <v>0</v>
      </c>
      <c r="G28" s="219">
        <v>36</v>
      </c>
      <c r="H28" s="219">
        <v>0</v>
      </c>
      <c r="I28" s="219">
        <v>0</v>
      </c>
      <c r="J28" s="217">
        <v>0</v>
      </c>
      <c r="K28" s="218">
        <v>1</v>
      </c>
      <c r="L28" s="218">
        <v>2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25">
        <v>0</v>
      </c>
      <c r="U28" s="221"/>
    </row>
    <row r="29" spans="1:20" s="210" customFormat="1" ht="13.5" customHeight="1">
      <c r="A29" s="431"/>
      <c r="B29" s="390" t="s">
        <v>486</v>
      </c>
      <c r="C29" s="213" t="s">
        <v>463</v>
      </c>
      <c r="D29" s="192">
        <v>2</v>
      </c>
      <c r="E29" s="188">
        <v>2</v>
      </c>
      <c r="F29" s="188">
        <v>0</v>
      </c>
      <c r="G29" s="188">
        <v>34</v>
      </c>
      <c r="H29" s="188">
        <v>0</v>
      </c>
      <c r="I29" s="188">
        <v>0</v>
      </c>
      <c r="J29" s="188">
        <v>0</v>
      </c>
      <c r="K29" s="188">
        <v>1</v>
      </c>
      <c r="L29" s="188">
        <v>1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</row>
    <row r="30" spans="1:21" s="210" customFormat="1" ht="13.5" customHeight="1">
      <c r="A30" s="431"/>
      <c r="B30" s="386"/>
      <c r="C30" s="215" t="s">
        <v>462</v>
      </c>
      <c r="D30" s="220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21"/>
    </row>
    <row r="31" spans="1:21" s="210" customFormat="1" ht="13.5" customHeight="1">
      <c r="A31" s="431"/>
      <c r="B31" s="391"/>
      <c r="C31" s="214" t="s">
        <v>461</v>
      </c>
      <c r="D31" s="220">
        <v>2</v>
      </c>
      <c r="E31" s="219">
        <v>2</v>
      </c>
      <c r="F31" s="219">
        <v>0</v>
      </c>
      <c r="G31" s="219">
        <v>34</v>
      </c>
      <c r="H31" s="219">
        <v>0</v>
      </c>
      <c r="I31" s="219">
        <v>0</v>
      </c>
      <c r="J31" s="219">
        <v>0</v>
      </c>
      <c r="K31" s="219">
        <v>1</v>
      </c>
      <c r="L31" s="219">
        <v>1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21"/>
    </row>
    <row r="32" spans="1:20" s="74" customFormat="1" ht="13.5" customHeight="1">
      <c r="A32" s="432" t="s">
        <v>505</v>
      </c>
      <c r="B32" s="390" t="s">
        <v>482</v>
      </c>
      <c r="C32" s="213" t="s">
        <v>463</v>
      </c>
      <c r="D32" s="192">
        <v>2</v>
      </c>
      <c r="E32" s="188">
        <v>2</v>
      </c>
      <c r="F32" s="188">
        <v>0</v>
      </c>
      <c r="G32" s="188">
        <v>36</v>
      </c>
      <c r="H32" s="188">
        <v>0</v>
      </c>
      <c r="I32" s="188">
        <v>0</v>
      </c>
      <c r="J32" s="188">
        <v>0</v>
      </c>
      <c r="K32" s="188">
        <v>1</v>
      </c>
      <c r="L32" s="188">
        <v>1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</row>
    <row r="33" spans="1:20" s="74" customFormat="1" ht="13.5" customHeight="1">
      <c r="A33" s="432"/>
      <c r="B33" s="386"/>
      <c r="C33" s="215" t="s">
        <v>462</v>
      </c>
      <c r="D33" s="220">
        <v>1</v>
      </c>
      <c r="E33" s="219">
        <v>1</v>
      </c>
      <c r="F33" s="217">
        <v>0</v>
      </c>
      <c r="G33" s="218">
        <v>34</v>
      </c>
      <c r="H33" s="218">
        <v>0</v>
      </c>
      <c r="I33" s="218">
        <v>0</v>
      </c>
      <c r="J33" s="218">
        <v>0</v>
      </c>
      <c r="K33" s="218">
        <v>1</v>
      </c>
      <c r="L33" s="218">
        <v>0</v>
      </c>
      <c r="M33" s="218">
        <v>0</v>
      </c>
      <c r="N33" s="218">
        <v>0</v>
      </c>
      <c r="O33" s="218">
        <v>0</v>
      </c>
      <c r="P33" s="217">
        <v>0</v>
      </c>
      <c r="Q33" s="217">
        <v>0</v>
      </c>
      <c r="R33" s="217">
        <v>0</v>
      </c>
      <c r="S33" s="217">
        <v>0</v>
      </c>
      <c r="T33" s="219">
        <v>0</v>
      </c>
    </row>
    <row r="34" spans="1:20" s="74" customFormat="1" ht="13.5" customHeight="1">
      <c r="A34" s="432"/>
      <c r="B34" s="391"/>
      <c r="C34" s="214" t="s">
        <v>461</v>
      </c>
      <c r="D34" s="220">
        <v>1</v>
      </c>
      <c r="E34" s="219">
        <v>1</v>
      </c>
      <c r="F34" s="217">
        <v>0</v>
      </c>
      <c r="G34" s="218">
        <v>38</v>
      </c>
      <c r="H34" s="218">
        <v>0</v>
      </c>
      <c r="I34" s="218">
        <v>0</v>
      </c>
      <c r="J34" s="218">
        <v>0</v>
      </c>
      <c r="K34" s="218">
        <v>0</v>
      </c>
      <c r="L34" s="218">
        <v>1</v>
      </c>
      <c r="M34" s="218">
        <v>0</v>
      </c>
      <c r="N34" s="218">
        <v>0</v>
      </c>
      <c r="O34" s="218">
        <v>0</v>
      </c>
      <c r="P34" s="217">
        <v>0</v>
      </c>
      <c r="Q34" s="217">
        <v>0</v>
      </c>
      <c r="R34" s="217">
        <v>0</v>
      </c>
      <c r="S34" s="217">
        <v>0</v>
      </c>
      <c r="T34" s="219">
        <v>0</v>
      </c>
    </row>
    <row r="35" spans="1:20" s="74" customFormat="1" ht="13.5" customHeight="1">
      <c r="A35" s="432"/>
      <c r="B35" s="386" t="s">
        <v>479</v>
      </c>
      <c r="C35" s="213" t="s">
        <v>463</v>
      </c>
      <c r="D35" s="192">
        <v>1</v>
      </c>
      <c r="E35" s="188">
        <v>1</v>
      </c>
      <c r="F35" s="188">
        <v>0</v>
      </c>
      <c r="G35" s="188">
        <v>37</v>
      </c>
      <c r="H35" s="188">
        <v>0</v>
      </c>
      <c r="I35" s="188">
        <v>0</v>
      </c>
      <c r="J35" s="188">
        <v>0</v>
      </c>
      <c r="K35" s="188">
        <v>0</v>
      </c>
      <c r="L35" s="188">
        <v>1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1</v>
      </c>
      <c r="S35" s="188">
        <v>0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123">
        <v>1</v>
      </c>
      <c r="E36" s="122">
        <v>1</v>
      </c>
      <c r="F36" s="122">
        <v>0</v>
      </c>
      <c r="G36" s="122">
        <v>37</v>
      </c>
      <c r="H36" s="122">
        <v>0</v>
      </c>
      <c r="I36" s="122">
        <v>0</v>
      </c>
      <c r="J36" s="122">
        <v>0</v>
      </c>
      <c r="K36" s="122">
        <v>0</v>
      </c>
      <c r="L36" s="122">
        <v>1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1</v>
      </c>
      <c r="S36" s="122">
        <v>0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219">
        <v>0</v>
      </c>
    </row>
    <row r="38" spans="1:20" s="74" customFormat="1" ht="13.5" customHeight="1">
      <c r="A38" s="430" t="s">
        <v>504</v>
      </c>
      <c r="B38" s="419" t="s">
        <v>477</v>
      </c>
      <c r="C38" s="213" t="s">
        <v>463</v>
      </c>
      <c r="D38" s="212">
        <v>10360</v>
      </c>
      <c r="E38" s="194">
        <v>10352</v>
      </c>
      <c r="F38" s="194">
        <v>8</v>
      </c>
      <c r="G38" s="194">
        <v>30</v>
      </c>
      <c r="H38" s="194">
        <v>1</v>
      </c>
      <c r="I38" s="194">
        <v>870</v>
      </c>
      <c r="J38" s="194">
        <v>4512</v>
      </c>
      <c r="K38" s="194">
        <v>3024</v>
      </c>
      <c r="L38" s="194">
        <v>1476</v>
      </c>
      <c r="M38" s="194">
        <v>375</v>
      </c>
      <c r="N38" s="194">
        <v>82</v>
      </c>
      <c r="O38" s="194">
        <v>16</v>
      </c>
      <c r="P38" s="194">
        <v>3</v>
      </c>
      <c r="Q38" s="194">
        <v>245</v>
      </c>
      <c r="R38" s="194">
        <v>6858</v>
      </c>
      <c r="S38" s="194">
        <v>627</v>
      </c>
      <c r="T38" s="194">
        <v>1</v>
      </c>
    </row>
    <row r="39" spans="1:20" s="74" customFormat="1" ht="13.5" customHeight="1">
      <c r="A39" s="431"/>
      <c r="B39" s="386"/>
      <c r="C39" s="215" t="s">
        <v>462</v>
      </c>
      <c r="D39" s="123">
        <v>5877</v>
      </c>
      <c r="E39" s="122">
        <v>5871</v>
      </c>
      <c r="F39" s="122">
        <v>6</v>
      </c>
      <c r="G39" s="122">
        <v>31</v>
      </c>
      <c r="H39" s="122">
        <v>0</v>
      </c>
      <c r="I39" s="122">
        <v>285</v>
      </c>
      <c r="J39" s="122">
        <v>2198</v>
      </c>
      <c r="K39" s="122">
        <v>1971</v>
      </c>
      <c r="L39" s="122">
        <v>1085</v>
      </c>
      <c r="M39" s="122">
        <v>263</v>
      </c>
      <c r="N39" s="122">
        <v>58</v>
      </c>
      <c r="O39" s="122">
        <v>13</v>
      </c>
      <c r="P39" s="122">
        <v>3</v>
      </c>
      <c r="Q39" s="122">
        <v>159</v>
      </c>
      <c r="R39" s="122">
        <v>3556</v>
      </c>
      <c r="S39" s="122">
        <v>415</v>
      </c>
      <c r="T39" s="219">
        <v>1</v>
      </c>
    </row>
    <row r="40" spans="1:20" s="74" customFormat="1" ht="13.5" customHeight="1">
      <c r="A40" s="431"/>
      <c r="B40" s="391"/>
      <c r="C40" s="214" t="s">
        <v>461</v>
      </c>
      <c r="D40" s="123">
        <v>4483</v>
      </c>
      <c r="E40" s="122">
        <v>4481</v>
      </c>
      <c r="F40" s="122">
        <v>2</v>
      </c>
      <c r="G40" s="122">
        <v>28</v>
      </c>
      <c r="H40" s="122">
        <v>1</v>
      </c>
      <c r="I40" s="122">
        <v>585</v>
      </c>
      <c r="J40" s="122">
        <v>2314</v>
      </c>
      <c r="K40" s="122">
        <v>1053</v>
      </c>
      <c r="L40" s="122">
        <v>391</v>
      </c>
      <c r="M40" s="122">
        <v>112</v>
      </c>
      <c r="N40" s="122">
        <v>24</v>
      </c>
      <c r="O40" s="122">
        <v>3</v>
      </c>
      <c r="P40" s="122">
        <v>0</v>
      </c>
      <c r="Q40" s="122">
        <v>86</v>
      </c>
      <c r="R40" s="122">
        <v>3302</v>
      </c>
      <c r="S40" s="122">
        <v>212</v>
      </c>
      <c r="T40" s="219">
        <v>0</v>
      </c>
    </row>
    <row r="41" spans="1:20" s="210" customFormat="1" ht="13.5" customHeight="1">
      <c r="A41" s="431"/>
      <c r="B41" s="390" t="s">
        <v>486</v>
      </c>
      <c r="C41" s="213" t="s">
        <v>463</v>
      </c>
      <c r="D41" s="192">
        <v>1116</v>
      </c>
      <c r="E41" s="188">
        <v>1116</v>
      </c>
      <c r="F41" s="188">
        <v>0</v>
      </c>
      <c r="G41" s="188">
        <v>30</v>
      </c>
      <c r="H41" s="188">
        <v>0</v>
      </c>
      <c r="I41" s="188">
        <v>93</v>
      </c>
      <c r="J41" s="188">
        <v>462</v>
      </c>
      <c r="K41" s="188">
        <v>352</v>
      </c>
      <c r="L41" s="188">
        <v>159</v>
      </c>
      <c r="M41" s="188">
        <v>39</v>
      </c>
      <c r="N41" s="188">
        <v>8</v>
      </c>
      <c r="O41" s="188">
        <v>3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</row>
    <row r="42" spans="1:20" s="210" customFormat="1" ht="13.5" customHeight="1">
      <c r="A42" s="432" t="s">
        <v>503</v>
      </c>
      <c r="B42" s="386"/>
      <c r="C42" s="215" t="s">
        <v>462</v>
      </c>
      <c r="D42" s="123">
        <v>717</v>
      </c>
      <c r="E42" s="122">
        <v>717</v>
      </c>
      <c r="F42" s="122">
        <v>0</v>
      </c>
      <c r="G42" s="122">
        <v>31</v>
      </c>
      <c r="H42" s="122">
        <v>0</v>
      </c>
      <c r="I42" s="122">
        <v>41</v>
      </c>
      <c r="J42" s="122">
        <v>248</v>
      </c>
      <c r="K42" s="122">
        <v>258</v>
      </c>
      <c r="L42" s="122">
        <v>127</v>
      </c>
      <c r="M42" s="122">
        <v>32</v>
      </c>
      <c r="N42" s="122">
        <v>8</v>
      </c>
      <c r="O42" s="122">
        <v>3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</row>
    <row r="43" spans="1:20" s="210" customFormat="1" ht="13.5" customHeight="1">
      <c r="A43" s="432"/>
      <c r="B43" s="391"/>
      <c r="C43" s="214" t="s">
        <v>461</v>
      </c>
      <c r="D43" s="123">
        <v>399</v>
      </c>
      <c r="E43" s="122">
        <v>399</v>
      </c>
      <c r="F43" s="122">
        <v>0</v>
      </c>
      <c r="G43" s="122">
        <v>28</v>
      </c>
      <c r="H43" s="122">
        <v>0</v>
      </c>
      <c r="I43" s="122">
        <v>52</v>
      </c>
      <c r="J43" s="122">
        <v>214</v>
      </c>
      <c r="K43" s="122">
        <v>94</v>
      </c>
      <c r="L43" s="122">
        <v>32</v>
      </c>
      <c r="M43" s="122">
        <v>7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</row>
    <row r="44" spans="1:20" s="210" customFormat="1" ht="13.5" customHeight="1">
      <c r="A44" s="432"/>
      <c r="B44" s="403" t="s">
        <v>483</v>
      </c>
      <c r="C44" s="213" t="s">
        <v>463</v>
      </c>
      <c r="D44" s="192">
        <v>949</v>
      </c>
      <c r="E44" s="188">
        <v>947</v>
      </c>
      <c r="F44" s="188">
        <v>2</v>
      </c>
      <c r="G44" s="188">
        <v>29</v>
      </c>
      <c r="H44" s="188">
        <v>0</v>
      </c>
      <c r="I44" s="188">
        <v>114</v>
      </c>
      <c r="J44" s="188">
        <v>385</v>
      </c>
      <c r="K44" s="188">
        <v>279</v>
      </c>
      <c r="L44" s="188">
        <v>150</v>
      </c>
      <c r="M44" s="188">
        <v>14</v>
      </c>
      <c r="N44" s="188">
        <v>7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</row>
    <row r="45" spans="1:20" s="210" customFormat="1" ht="13.5" customHeight="1">
      <c r="A45" s="432"/>
      <c r="B45" s="411"/>
      <c r="C45" s="215" t="s">
        <v>462</v>
      </c>
      <c r="D45" s="123">
        <v>639</v>
      </c>
      <c r="E45" s="122">
        <v>637</v>
      </c>
      <c r="F45" s="122">
        <v>2</v>
      </c>
      <c r="G45" s="122">
        <v>30</v>
      </c>
      <c r="H45" s="122">
        <v>0</v>
      </c>
      <c r="I45" s="122">
        <v>51</v>
      </c>
      <c r="J45" s="122">
        <v>233</v>
      </c>
      <c r="K45" s="122">
        <v>212</v>
      </c>
      <c r="L45" s="122">
        <v>124</v>
      </c>
      <c r="M45" s="122">
        <v>12</v>
      </c>
      <c r="N45" s="122">
        <v>7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</row>
    <row r="46" spans="1:20" s="210" customFormat="1" ht="13.5" customHeight="1">
      <c r="A46" s="433"/>
      <c r="B46" s="412"/>
      <c r="C46" s="215" t="s">
        <v>461</v>
      </c>
      <c r="D46" s="185">
        <v>310</v>
      </c>
      <c r="E46" s="124">
        <v>310</v>
      </c>
      <c r="F46" s="124">
        <v>0</v>
      </c>
      <c r="G46" s="124">
        <v>28</v>
      </c>
      <c r="H46" s="124">
        <v>0</v>
      </c>
      <c r="I46" s="124">
        <v>63</v>
      </c>
      <c r="J46" s="124">
        <v>152</v>
      </c>
      <c r="K46" s="124">
        <v>67</v>
      </c>
      <c r="L46" s="124">
        <v>26</v>
      </c>
      <c r="M46" s="124">
        <v>2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</row>
  </sheetData>
  <sheetProtection/>
  <mergeCells count="32">
    <mergeCell ref="B26:B28"/>
    <mergeCell ref="B44:B46"/>
    <mergeCell ref="B41:B43"/>
    <mergeCell ref="A38:A41"/>
    <mergeCell ref="A42:A46"/>
    <mergeCell ref="B38:B40"/>
    <mergeCell ref="B14:B16"/>
    <mergeCell ref="B20:B22"/>
    <mergeCell ref="B8:B10"/>
    <mergeCell ref="B5:B7"/>
    <mergeCell ref="B17:B19"/>
    <mergeCell ref="B11:B13"/>
    <mergeCell ref="A3:C4"/>
    <mergeCell ref="D3:D4"/>
    <mergeCell ref="B35:B37"/>
    <mergeCell ref="B32:B34"/>
    <mergeCell ref="B29:B31"/>
    <mergeCell ref="B23:B25"/>
    <mergeCell ref="A5:A14"/>
    <mergeCell ref="A15:A25"/>
    <mergeCell ref="A26:A31"/>
    <mergeCell ref="A32:A37"/>
    <mergeCell ref="A1:J1"/>
    <mergeCell ref="L2:S2"/>
    <mergeCell ref="K1:T1"/>
    <mergeCell ref="Q3:T3"/>
    <mergeCell ref="E3:E4"/>
    <mergeCell ref="F3:F4"/>
    <mergeCell ref="C2:H2"/>
    <mergeCell ref="H3:J3"/>
    <mergeCell ref="K3:P3"/>
    <mergeCell ref="G3:G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="115" zoomScaleNormal="115" zoomScalePageLayoutView="0" workbookViewId="0" topLeftCell="A61">
      <selection activeCell="I58" sqref="I58"/>
    </sheetView>
  </sheetViews>
  <sheetFormatPr defaultColWidth="9.00390625" defaultRowHeight="16.5"/>
  <cols>
    <col min="1" max="1" width="2.125" style="5" customWidth="1"/>
    <col min="2" max="3" width="3.50390625" style="5" customWidth="1"/>
    <col min="4" max="4" width="4.50390625" style="5" customWidth="1"/>
    <col min="5" max="5" width="10.375" style="1" customWidth="1"/>
    <col min="6" max="6" width="8.25390625" style="5" customWidth="1"/>
    <col min="7" max="8" width="9.75390625" style="4" customWidth="1"/>
    <col min="9" max="9" width="10.125" style="4" customWidth="1"/>
    <col min="10" max="10" width="9.875" style="3" customWidth="1"/>
    <col min="11" max="11" width="10.00390625" style="3" customWidth="1"/>
    <col min="12" max="12" width="9.75390625" style="2" customWidth="1"/>
    <col min="13" max="16384" width="9.00390625" style="1" customWidth="1"/>
  </cols>
  <sheetData>
    <row r="1" spans="1:12" ht="19.5">
      <c r="A1" s="352" t="s">
        <v>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12" customHeight="1">
      <c r="A2" s="353" t="s">
        <v>63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2.25" customHeight="1">
      <c r="A3" s="43"/>
      <c r="B3" s="43"/>
      <c r="C3" s="42"/>
      <c r="D3" s="42"/>
      <c r="E3" s="42"/>
      <c r="F3" s="42"/>
      <c r="G3" s="41"/>
      <c r="H3" s="41"/>
      <c r="I3" s="41"/>
      <c r="J3" s="40"/>
      <c r="K3" s="40"/>
      <c r="L3" s="40"/>
    </row>
    <row r="4" spans="1:12" ht="12" customHeight="1">
      <c r="A4" s="323" t="s">
        <v>38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2" customHeight="1">
      <c r="A5" s="327">
        <v>2010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s="35" customFormat="1" ht="6" customHeight="1">
      <c r="A6" s="39"/>
      <c r="B6" s="38"/>
      <c r="C6" s="38"/>
      <c r="D6" s="38"/>
      <c r="E6" s="38"/>
      <c r="F6" s="38"/>
      <c r="G6" s="37"/>
      <c r="H6" s="37"/>
      <c r="I6" s="37"/>
      <c r="J6" s="36"/>
      <c r="K6" s="36"/>
      <c r="L6" s="36"/>
    </row>
    <row r="7" spans="1:12" s="8" customFormat="1" ht="16.5" customHeight="1">
      <c r="A7" s="302" t="s">
        <v>37</v>
      </c>
      <c r="B7" s="302"/>
      <c r="C7" s="302"/>
      <c r="D7" s="302"/>
      <c r="E7" s="302"/>
      <c r="F7" s="303"/>
      <c r="G7" s="335" t="s">
        <v>36</v>
      </c>
      <c r="H7" s="324" t="s">
        <v>35</v>
      </c>
      <c r="I7" s="320" t="s">
        <v>34</v>
      </c>
      <c r="J7" s="306" t="s">
        <v>33</v>
      </c>
      <c r="K7" s="306" t="s">
        <v>32</v>
      </c>
      <c r="L7" s="306" t="s">
        <v>31</v>
      </c>
    </row>
    <row r="8" spans="1:12" s="34" customFormat="1" ht="41.25" customHeight="1">
      <c r="A8" s="304"/>
      <c r="B8" s="304"/>
      <c r="C8" s="304"/>
      <c r="D8" s="304"/>
      <c r="E8" s="304"/>
      <c r="F8" s="305"/>
      <c r="G8" s="336"/>
      <c r="H8" s="325"/>
      <c r="I8" s="321"/>
      <c r="J8" s="307"/>
      <c r="K8" s="307"/>
      <c r="L8" s="307"/>
    </row>
    <row r="9" spans="1:12" s="8" customFormat="1" ht="14.25" customHeight="1">
      <c r="A9" s="328" t="s">
        <v>30</v>
      </c>
      <c r="B9" s="329"/>
      <c r="C9" s="329"/>
      <c r="D9" s="329"/>
      <c r="E9" s="330"/>
      <c r="F9" s="16" t="s">
        <v>14</v>
      </c>
      <c r="G9" s="51">
        <v>164721</v>
      </c>
      <c r="H9" s="51">
        <v>5402720</v>
      </c>
      <c r="I9" s="51">
        <v>21293824</v>
      </c>
      <c r="J9" s="31">
        <v>96.966004415011</v>
      </c>
      <c r="K9" s="31">
        <v>32.7992180717698</v>
      </c>
      <c r="L9" s="31">
        <v>129.272066099647</v>
      </c>
    </row>
    <row r="10" spans="1:12" s="8" customFormat="1" ht="14.25" customHeight="1">
      <c r="A10" s="331"/>
      <c r="B10" s="331"/>
      <c r="C10" s="331"/>
      <c r="D10" s="331"/>
      <c r="E10" s="332"/>
      <c r="F10" s="11" t="s">
        <v>13</v>
      </c>
      <c r="G10" s="50">
        <v>100632</v>
      </c>
      <c r="H10" s="50">
        <v>3339702</v>
      </c>
      <c r="I10" s="50">
        <v>13769162</v>
      </c>
      <c r="J10" s="26">
        <v>96.4028087788709</v>
      </c>
      <c r="K10" s="26">
        <v>33.1872764130694</v>
      </c>
      <c r="L10" s="26">
        <v>136.826874155338</v>
      </c>
    </row>
    <row r="11" spans="1:12" s="8" customFormat="1" ht="14.25" customHeight="1">
      <c r="A11" s="333"/>
      <c r="B11" s="333"/>
      <c r="C11" s="333"/>
      <c r="D11" s="333"/>
      <c r="E11" s="334"/>
      <c r="F11" s="11" t="s">
        <v>12</v>
      </c>
      <c r="G11" s="28">
        <v>64089</v>
      </c>
      <c r="H11" s="50">
        <v>2063018</v>
      </c>
      <c r="I11" s="50">
        <v>7524662</v>
      </c>
      <c r="J11" s="27">
        <v>97.8637307598339</v>
      </c>
      <c r="K11" s="27">
        <v>32.1898921811855</v>
      </c>
      <c r="L11" s="27">
        <v>117.409571065237</v>
      </c>
    </row>
    <row r="12" spans="1:12" s="8" customFormat="1" ht="14.25" customHeight="1">
      <c r="A12" s="288" t="s">
        <v>29</v>
      </c>
      <c r="B12" s="290" t="s">
        <v>19</v>
      </c>
      <c r="C12" s="291"/>
      <c r="D12" s="291"/>
      <c r="E12" s="292"/>
      <c r="F12" s="16" t="s">
        <v>14</v>
      </c>
      <c r="G12" s="51">
        <v>163989</v>
      </c>
      <c r="H12" s="54">
        <v>4191783</v>
      </c>
      <c r="I12" s="54">
        <v>16988985</v>
      </c>
      <c r="J12" s="31">
        <v>96.5350993377483</v>
      </c>
      <c r="K12" s="31">
        <v>25.561366920952</v>
      </c>
      <c r="L12" s="31">
        <v>103.598320619066</v>
      </c>
    </row>
    <row r="13" spans="1:12" s="8" customFormat="1" ht="14.25" customHeight="1">
      <c r="A13" s="289"/>
      <c r="B13" s="293"/>
      <c r="C13" s="294"/>
      <c r="D13" s="294"/>
      <c r="E13" s="295"/>
      <c r="F13" s="11" t="s">
        <v>13</v>
      </c>
      <c r="G13" s="50">
        <v>100178</v>
      </c>
      <c r="H13" s="53">
        <v>2599026</v>
      </c>
      <c r="I13" s="53">
        <v>11006889</v>
      </c>
      <c r="J13" s="26">
        <v>95.9678887217757</v>
      </c>
      <c r="K13" s="26">
        <v>25.9440795384216</v>
      </c>
      <c r="L13" s="26">
        <v>109.873315498413</v>
      </c>
    </row>
    <row r="14" spans="1:12" s="8" customFormat="1" ht="14.25" customHeight="1">
      <c r="A14" s="289"/>
      <c r="B14" s="296"/>
      <c r="C14" s="297"/>
      <c r="D14" s="297"/>
      <c r="E14" s="298"/>
      <c r="F14" s="11" t="s">
        <v>12</v>
      </c>
      <c r="G14" s="28">
        <v>63811</v>
      </c>
      <c r="H14" s="52">
        <v>1592757</v>
      </c>
      <c r="I14" s="52">
        <v>5982096</v>
      </c>
      <c r="J14" s="27">
        <v>97.4392255069631</v>
      </c>
      <c r="K14" s="27">
        <v>24.9605397188573</v>
      </c>
      <c r="L14" s="27">
        <v>93.7470968955196</v>
      </c>
    </row>
    <row r="15" spans="1:12" s="8" customFormat="1" ht="14.25" customHeight="1">
      <c r="A15" s="289"/>
      <c r="B15" s="310" t="s">
        <v>28</v>
      </c>
      <c r="C15" s="311"/>
      <c r="D15" s="311"/>
      <c r="E15" s="312"/>
      <c r="F15" s="16" t="s">
        <v>14</v>
      </c>
      <c r="G15" s="50">
        <v>1785</v>
      </c>
      <c r="H15" s="50">
        <v>1849</v>
      </c>
      <c r="I15" s="50">
        <v>289704</v>
      </c>
      <c r="J15" s="31">
        <v>1.05077262693157</v>
      </c>
      <c r="K15" s="31">
        <v>1.03585434173669</v>
      </c>
      <c r="L15" s="31">
        <v>162.299159663866</v>
      </c>
    </row>
    <row r="16" spans="1:12" s="8" customFormat="1" ht="14.25" customHeight="1">
      <c r="A16" s="289"/>
      <c r="B16" s="313"/>
      <c r="C16" s="314"/>
      <c r="D16" s="314"/>
      <c r="E16" s="315"/>
      <c r="F16" s="11" t="s">
        <v>13</v>
      </c>
      <c r="G16" s="50">
        <v>878</v>
      </c>
      <c r="H16" s="50">
        <v>918</v>
      </c>
      <c r="I16" s="50">
        <v>150886</v>
      </c>
      <c r="J16" s="26">
        <v>0.841100903369194</v>
      </c>
      <c r="K16" s="26">
        <v>1.04555808656036</v>
      </c>
      <c r="L16" s="26">
        <v>171.851936218679</v>
      </c>
    </row>
    <row r="17" spans="1:12" s="8" customFormat="1" ht="20.25" customHeight="1">
      <c r="A17" s="289"/>
      <c r="B17" s="316"/>
      <c r="C17" s="317"/>
      <c r="D17" s="317"/>
      <c r="E17" s="318"/>
      <c r="F17" s="11" t="s">
        <v>12</v>
      </c>
      <c r="G17" s="50">
        <v>907</v>
      </c>
      <c r="H17" s="50">
        <v>931</v>
      </c>
      <c r="I17" s="50">
        <v>138818</v>
      </c>
      <c r="J17" s="27">
        <v>1.38498656242365</v>
      </c>
      <c r="K17" s="27">
        <v>1.02646085997795</v>
      </c>
      <c r="L17" s="27">
        <v>153.051819184123</v>
      </c>
    </row>
    <row r="18" spans="1:12" s="8" customFormat="1" ht="14.25" customHeight="1">
      <c r="A18" s="289"/>
      <c r="B18" s="290" t="s">
        <v>62</v>
      </c>
      <c r="C18" s="291"/>
      <c r="D18" s="291"/>
      <c r="E18" s="292"/>
      <c r="F18" s="16" t="s">
        <v>14</v>
      </c>
      <c r="G18" s="51">
        <v>255</v>
      </c>
      <c r="H18" s="51">
        <v>255</v>
      </c>
      <c r="I18" s="51">
        <v>4831</v>
      </c>
      <c r="J18" s="31">
        <v>0.150110375275938</v>
      </c>
      <c r="K18" s="31">
        <v>1</v>
      </c>
      <c r="L18" s="31">
        <v>18.9450980392157</v>
      </c>
    </row>
    <row r="19" spans="1:12" s="8" customFormat="1" ht="14.25" customHeight="1">
      <c r="A19" s="289"/>
      <c r="B19" s="293"/>
      <c r="C19" s="294"/>
      <c r="D19" s="294"/>
      <c r="E19" s="295"/>
      <c r="F19" s="11" t="s">
        <v>13</v>
      </c>
      <c r="G19" s="50">
        <v>152</v>
      </c>
      <c r="H19" s="50">
        <v>152</v>
      </c>
      <c r="I19" s="50">
        <v>2801</v>
      </c>
      <c r="J19" s="26">
        <v>0.145612001494439</v>
      </c>
      <c r="K19" s="26">
        <v>1</v>
      </c>
      <c r="L19" s="26">
        <v>18.4276315789474</v>
      </c>
    </row>
    <row r="20" spans="1:12" s="8" customFormat="1" ht="14.25" customHeight="1">
      <c r="A20" s="289"/>
      <c r="B20" s="296"/>
      <c r="C20" s="297"/>
      <c r="D20" s="297"/>
      <c r="E20" s="298"/>
      <c r="F20" s="11" t="s">
        <v>12</v>
      </c>
      <c r="G20" s="28">
        <v>103</v>
      </c>
      <c r="H20" s="28">
        <v>103</v>
      </c>
      <c r="I20" s="28">
        <v>2030</v>
      </c>
      <c r="J20" s="27">
        <v>0.157280723185927</v>
      </c>
      <c r="K20" s="27">
        <v>1</v>
      </c>
      <c r="L20" s="27">
        <v>19.7087378640777</v>
      </c>
    </row>
    <row r="21" spans="1:12" s="8" customFormat="1" ht="14.25" customHeight="1">
      <c r="A21" s="289"/>
      <c r="B21" s="290" t="s">
        <v>26</v>
      </c>
      <c r="C21" s="291"/>
      <c r="D21" s="291"/>
      <c r="E21" s="292"/>
      <c r="F21" s="16" t="s">
        <v>14</v>
      </c>
      <c r="G21" s="50">
        <v>2492</v>
      </c>
      <c r="H21" s="50">
        <v>2492</v>
      </c>
      <c r="I21" s="50">
        <v>352108</v>
      </c>
      <c r="J21" s="31">
        <v>1.46696100073584</v>
      </c>
      <c r="K21" s="31">
        <v>1</v>
      </c>
      <c r="L21" s="31">
        <v>141.295345104334</v>
      </c>
    </row>
    <row r="22" spans="1:12" s="8" customFormat="1" ht="14.25">
      <c r="A22" s="283" t="s">
        <v>25</v>
      </c>
      <c r="B22" s="293"/>
      <c r="C22" s="294"/>
      <c r="D22" s="294"/>
      <c r="E22" s="295"/>
      <c r="F22" s="11" t="s">
        <v>13</v>
      </c>
      <c r="G22" s="50">
        <v>1471</v>
      </c>
      <c r="H22" s="50">
        <v>1471</v>
      </c>
      <c r="I22" s="50">
        <v>213004</v>
      </c>
      <c r="J22" s="26">
        <v>1.40917930393631</v>
      </c>
      <c r="K22" s="26">
        <v>1</v>
      </c>
      <c r="L22" s="26">
        <v>144.802175390891</v>
      </c>
    </row>
    <row r="23" spans="1:12" s="8" customFormat="1" ht="14.25">
      <c r="A23" s="284"/>
      <c r="B23" s="296"/>
      <c r="C23" s="297"/>
      <c r="D23" s="297"/>
      <c r="E23" s="298"/>
      <c r="F23" s="11" t="s">
        <v>12</v>
      </c>
      <c r="G23" s="50">
        <v>1021</v>
      </c>
      <c r="H23" s="50">
        <v>1021</v>
      </c>
      <c r="I23" s="50">
        <v>139104</v>
      </c>
      <c r="J23" s="27">
        <v>1.55906425604691</v>
      </c>
      <c r="K23" s="27">
        <v>1</v>
      </c>
      <c r="L23" s="27">
        <v>136.242899118511</v>
      </c>
    </row>
    <row r="24" spans="1:12" s="8" customFormat="1" ht="16.5" customHeight="1">
      <c r="A24" s="284"/>
      <c r="B24" s="290" t="s">
        <v>61</v>
      </c>
      <c r="C24" s="291"/>
      <c r="D24" s="291"/>
      <c r="E24" s="292"/>
      <c r="F24" s="16" t="s">
        <v>14</v>
      </c>
      <c r="G24" s="51">
        <v>493</v>
      </c>
      <c r="H24" s="51">
        <v>493</v>
      </c>
      <c r="I24" s="51">
        <v>16662</v>
      </c>
      <c r="J24" s="31">
        <v>0.290213392200147</v>
      </c>
      <c r="K24" s="31">
        <v>1</v>
      </c>
      <c r="L24" s="31">
        <v>33.7971602434077</v>
      </c>
    </row>
    <row r="25" spans="1:12" s="8" customFormat="1" ht="16.5" customHeight="1">
      <c r="A25" s="284"/>
      <c r="B25" s="293"/>
      <c r="C25" s="294"/>
      <c r="D25" s="294"/>
      <c r="E25" s="295"/>
      <c r="F25" s="11" t="s">
        <v>13</v>
      </c>
      <c r="G25" s="50">
        <v>260</v>
      </c>
      <c r="H25" s="50">
        <v>260</v>
      </c>
      <c r="I25" s="50">
        <v>8747</v>
      </c>
      <c r="J25" s="26">
        <v>0.249073160451014</v>
      </c>
      <c r="K25" s="26">
        <v>1</v>
      </c>
      <c r="L25" s="26">
        <v>33.6423076923077</v>
      </c>
    </row>
    <row r="26" spans="1:12" s="8" customFormat="1" ht="16.5" customHeight="1">
      <c r="A26" s="284"/>
      <c r="B26" s="296"/>
      <c r="C26" s="297"/>
      <c r="D26" s="297"/>
      <c r="E26" s="298"/>
      <c r="F26" s="11" t="s">
        <v>12</v>
      </c>
      <c r="G26" s="28">
        <v>233</v>
      </c>
      <c r="H26" s="28">
        <v>233</v>
      </c>
      <c r="I26" s="28">
        <v>7915</v>
      </c>
      <c r="J26" s="27">
        <v>0.355790373808942</v>
      </c>
      <c r="K26" s="27">
        <v>1</v>
      </c>
      <c r="L26" s="27">
        <v>33.9699570815451</v>
      </c>
    </row>
    <row r="27" spans="1:12" s="8" customFormat="1" ht="14.25" customHeight="1">
      <c r="A27" s="284"/>
      <c r="B27" s="290" t="s">
        <v>23</v>
      </c>
      <c r="C27" s="291"/>
      <c r="D27" s="291"/>
      <c r="E27" s="292"/>
      <c r="F27" s="16" t="s">
        <v>14</v>
      </c>
      <c r="G27" s="50">
        <v>164705</v>
      </c>
      <c r="H27" s="50">
        <v>3371831</v>
      </c>
      <c r="I27" s="50">
        <v>13877259</v>
      </c>
      <c r="J27" s="31">
        <v>96.9565857247976</v>
      </c>
      <c r="K27" s="31">
        <v>20.4719407425397</v>
      </c>
      <c r="L27" s="31">
        <v>84.2552381530615</v>
      </c>
    </row>
    <row r="28" spans="1:12" s="8" customFormat="1" ht="14.25">
      <c r="A28" s="284"/>
      <c r="B28" s="293"/>
      <c r="C28" s="294"/>
      <c r="D28" s="294"/>
      <c r="E28" s="295"/>
      <c r="F28" s="11" t="s">
        <v>13</v>
      </c>
      <c r="G28" s="50">
        <v>100563</v>
      </c>
      <c r="H28" s="50">
        <v>2099017</v>
      </c>
      <c r="I28" s="50">
        <v>9182346</v>
      </c>
      <c r="J28" s="26">
        <v>96.336708593982</v>
      </c>
      <c r="K28" s="26">
        <v>20.8726569414198</v>
      </c>
      <c r="L28" s="26">
        <v>91.3093881447451</v>
      </c>
    </row>
    <row r="29" spans="1:12" s="8" customFormat="1" ht="14.25">
      <c r="A29" s="284"/>
      <c r="B29" s="296"/>
      <c r="C29" s="297"/>
      <c r="D29" s="297"/>
      <c r="E29" s="298"/>
      <c r="F29" s="11" t="s">
        <v>12</v>
      </c>
      <c r="G29" s="50">
        <v>64142</v>
      </c>
      <c r="H29" s="50">
        <v>1272814</v>
      </c>
      <c r="I29" s="50">
        <v>4694913</v>
      </c>
      <c r="J29" s="27">
        <v>97.9446616173956</v>
      </c>
      <c r="K29" s="27">
        <v>19.8436905615665</v>
      </c>
      <c r="L29" s="27">
        <v>73.1956128589692</v>
      </c>
    </row>
    <row r="30" spans="1:12" s="8" customFormat="1" ht="14.25" customHeight="1">
      <c r="A30" s="284"/>
      <c r="B30" s="290" t="s">
        <v>48</v>
      </c>
      <c r="C30" s="291"/>
      <c r="D30" s="291"/>
      <c r="E30" s="292"/>
      <c r="F30" s="16" t="s">
        <v>14</v>
      </c>
      <c r="G30" s="51">
        <v>119474</v>
      </c>
      <c r="H30" s="51">
        <v>814863</v>
      </c>
      <c r="I30" s="51">
        <v>2448421</v>
      </c>
      <c r="J30" s="31">
        <v>70.3305371596762</v>
      </c>
      <c r="K30" s="31">
        <v>6.82042117950349</v>
      </c>
      <c r="L30" s="31">
        <v>20.4933374625442</v>
      </c>
    </row>
    <row r="31" spans="1:12" s="8" customFormat="1" ht="14.25">
      <c r="A31" s="284"/>
      <c r="B31" s="293"/>
      <c r="C31" s="294"/>
      <c r="D31" s="294"/>
      <c r="E31" s="295"/>
      <c r="F31" s="11" t="s">
        <v>13</v>
      </c>
      <c r="G31" s="50">
        <v>68361</v>
      </c>
      <c r="H31" s="50">
        <v>497208</v>
      </c>
      <c r="I31" s="50">
        <v>1449105</v>
      </c>
      <c r="J31" s="26">
        <v>65.4880396984299</v>
      </c>
      <c r="K31" s="26">
        <v>7.2732698468425</v>
      </c>
      <c r="L31" s="26">
        <v>21.1978320972484</v>
      </c>
    </row>
    <row r="32" spans="1:12" s="8" customFormat="1" ht="14.25">
      <c r="A32" s="356"/>
      <c r="B32" s="296"/>
      <c r="C32" s="297"/>
      <c r="D32" s="297"/>
      <c r="E32" s="298"/>
      <c r="F32" s="11" t="s">
        <v>12</v>
      </c>
      <c r="G32" s="28">
        <v>51113</v>
      </c>
      <c r="H32" s="28">
        <v>317655</v>
      </c>
      <c r="I32" s="28">
        <v>999316</v>
      </c>
      <c r="J32" s="27">
        <v>78.049413633032</v>
      </c>
      <c r="K32" s="27">
        <v>6.2147594545419</v>
      </c>
      <c r="L32" s="27">
        <v>19.5511122415041</v>
      </c>
    </row>
    <row r="33" spans="1:12" s="8" customFormat="1" ht="14.25" customHeight="1">
      <c r="A33" s="288" t="s">
        <v>20</v>
      </c>
      <c r="B33" s="290" t="s">
        <v>19</v>
      </c>
      <c r="C33" s="291"/>
      <c r="D33" s="291"/>
      <c r="E33" s="292"/>
      <c r="F33" s="16" t="s">
        <v>14</v>
      </c>
      <c r="G33" s="51">
        <v>3328</v>
      </c>
      <c r="H33" s="51">
        <v>11678</v>
      </c>
      <c r="I33" s="51">
        <v>349308</v>
      </c>
      <c r="J33" s="31">
        <v>1.95908756438558</v>
      </c>
      <c r="K33" s="31">
        <v>3.50901442307692</v>
      </c>
      <c r="L33" s="31">
        <v>104.960336538462</v>
      </c>
    </row>
    <row r="34" spans="1:12" s="8" customFormat="1" ht="14.25" customHeight="1">
      <c r="A34" s="289"/>
      <c r="B34" s="293"/>
      <c r="C34" s="294"/>
      <c r="D34" s="294"/>
      <c r="E34" s="295"/>
      <c r="F34" s="11" t="s">
        <v>13</v>
      </c>
      <c r="G34" s="50">
        <v>1461</v>
      </c>
      <c r="H34" s="50">
        <v>5339</v>
      </c>
      <c r="I34" s="50">
        <v>214987</v>
      </c>
      <c r="J34" s="26">
        <v>1.39959956699589</v>
      </c>
      <c r="K34" s="26">
        <v>3.65434633812457</v>
      </c>
      <c r="L34" s="26">
        <v>147.150581793292</v>
      </c>
    </row>
    <row r="35" spans="1:12" s="8" customFormat="1" ht="14.25" customHeight="1">
      <c r="A35" s="289"/>
      <c r="B35" s="296"/>
      <c r="C35" s="297"/>
      <c r="D35" s="297"/>
      <c r="E35" s="298"/>
      <c r="F35" s="11" t="s">
        <v>12</v>
      </c>
      <c r="G35" s="50">
        <v>1867</v>
      </c>
      <c r="H35" s="28">
        <v>6339</v>
      </c>
      <c r="I35" s="28">
        <v>134321</v>
      </c>
      <c r="J35" s="27">
        <v>2.85090398240899</v>
      </c>
      <c r="K35" s="27">
        <v>3.39528655597215</v>
      </c>
      <c r="L35" s="27">
        <v>71.9448312801286</v>
      </c>
    </row>
    <row r="36" spans="1:12" s="8" customFormat="1" ht="14.25" customHeight="1">
      <c r="A36" s="289"/>
      <c r="B36" s="290" t="s">
        <v>60</v>
      </c>
      <c r="C36" s="291"/>
      <c r="D36" s="291"/>
      <c r="E36" s="292"/>
      <c r="F36" s="16" t="s">
        <v>14</v>
      </c>
      <c r="G36" s="51">
        <v>3217</v>
      </c>
      <c r="H36" s="51">
        <v>11354</v>
      </c>
      <c r="I36" s="51">
        <v>313203</v>
      </c>
      <c r="J36" s="31">
        <v>1.89374540103017</v>
      </c>
      <c r="K36" s="31">
        <v>3.52937519428039</v>
      </c>
      <c r="L36" s="31">
        <v>97.3587193036991</v>
      </c>
    </row>
    <row r="37" spans="1:12" s="8" customFormat="1" ht="14.25">
      <c r="A37" s="338" t="s">
        <v>17</v>
      </c>
      <c r="B37" s="293"/>
      <c r="C37" s="294"/>
      <c r="D37" s="294"/>
      <c r="E37" s="295"/>
      <c r="F37" s="11" t="s">
        <v>13</v>
      </c>
      <c r="G37" s="50">
        <v>1377</v>
      </c>
      <c r="H37" s="50">
        <v>5112</v>
      </c>
      <c r="I37" s="50">
        <v>183202</v>
      </c>
      <c r="J37" s="26">
        <v>1.31912977669633</v>
      </c>
      <c r="K37" s="26">
        <v>3.71241830065359</v>
      </c>
      <c r="L37" s="26">
        <v>133.044299201162</v>
      </c>
    </row>
    <row r="38" spans="1:12" s="8" customFormat="1" ht="14.25">
      <c r="A38" s="284"/>
      <c r="B38" s="296"/>
      <c r="C38" s="297"/>
      <c r="D38" s="297"/>
      <c r="E38" s="298"/>
      <c r="F38" s="11" t="s">
        <v>12</v>
      </c>
      <c r="G38" s="28">
        <v>1840</v>
      </c>
      <c r="H38" s="28">
        <v>6242</v>
      </c>
      <c r="I38" s="28">
        <v>130001</v>
      </c>
      <c r="J38" s="27">
        <v>2.8096750549719</v>
      </c>
      <c r="K38" s="27">
        <v>3.39239130434783</v>
      </c>
      <c r="L38" s="27">
        <v>70.6527173913044</v>
      </c>
    </row>
    <row r="39" spans="1:12" s="17" customFormat="1" ht="14.25" customHeight="1">
      <c r="A39" s="284"/>
      <c r="B39" s="290" t="s">
        <v>16</v>
      </c>
      <c r="C39" s="291"/>
      <c r="D39" s="291"/>
      <c r="E39" s="292"/>
      <c r="F39" s="16" t="s">
        <v>14</v>
      </c>
      <c r="G39" s="51">
        <v>123</v>
      </c>
      <c r="H39" s="51">
        <v>324</v>
      </c>
      <c r="I39" s="51">
        <v>36105</v>
      </c>
      <c r="J39" s="31">
        <v>0.0724061810154525</v>
      </c>
      <c r="K39" s="31">
        <v>2.63414634146341</v>
      </c>
      <c r="L39" s="31">
        <v>293.536585365854</v>
      </c>
    </row>
    <row r="40" spans="1:12" s="17" customFormat="1" ht="14.25">
      <c r="A40" s="284"/>
      <c r="B40" s="293"/>
      <c r="C40" s="294"/>
      <c r="D40" s="294"/>
      <c r="E40" s="295"/>
      <c r="F40" s="11" t="s">
        <v>13</v>
      </c>
      <c r="G40" s="50">
        <v>90</v>
      </c>
      <c r="H40" s="50">
        <v>227</v>
      </c>
      <c r="I40" s="50">
        <v>31785</v>
      </c>
      <c r="J40" s="26">
        <v>0.0862176324638125</v>
      </c>
      <c r="K40" s="26">
        <v>2.52222222222222</v>
      </c>
      <c r="L40" s="26">
        <v>353.166666666667</v>
      </c>
    </row>
    <row r="41" spans="1:12" s="17" customFormat="1" ht="14.25">
      <c r="A41" s="284"/>
      <c r="B41" s="296"/>
      <c r="C41" s="297"/>
      <c r="D41" s="297"/>
      <c r="E41" s="298"/>
      <c r="F41" s="11" t="s">
        <v>12</v>
      </c>
      <c r="G41" s="28">
        <v>33</v>
      </c>
      <c r="H41" s="28">
        <v>97</v>
      </c>
      <c r="I41" s="28">
        <v>4320</v>
      </c>
      <c r="J41" s="27">
        <v>0.0503909113119961</v>
      </c>
      <c r="K41" s="27">
        <v>2.93939393939394</v>
      </c>
      <c r="L41" s="27">
        <v>130.909090909091</v>
      </c>
    </row>
    <row r="42" spans="1:12" s="8" customFormat="1" ht="14.25" customHeight="1">
      <c r="A42" s="291" t="s">
        <v>15</v>
      </c>
      <c r="B42" s="291"/>
      <c r="C42" s="291"/>
      <c r="D42" s="291"/>
      <c r="E42" s="292"/>
      <c r="F42" s="16" t="s">
        <v>14</v>
      </c>
      <c r="G42" s="50">
        <v>119045</v>
      </c>
      <c r="H42" s="50">
        <v>1199259</v>
      </c>
      <c r="I42" s="50">
        <v>3955531</v>
      </c>
      <c r="J42" s="31">
        <v>70.0779985283297</v>
      </c>
      <c r="K42" s="31">
        <v>10.073997227939</v>
      </c>
      <c r="L42" s="31">
        <v>33.2271913982108</v>
      </c>
    </row>
    <row r="43" spans="1:12" s="8" customFormat="1" ht="14.25">
      <c r="A43" s="294"/>
      <c r="B43" s="294"/>
      <c r="C43" s="294"/>
      <c r="D43" s="294"/>
      <c r="E43" s="295"/>
      <c r="F43" s="11" t="s">
        <v>13</v>
      </c>
      <c r="G43" s="50">
        <v>68049</v>
      </c>
      <c r="H43" s="50">
        <v>735337</v>
      </c>
      <c r="I43" s="50">
        <v>2547286</v>
      </c>
      <c r="J43" s="26">
        <v>65.1891519058887</v>
      </c>
      <c r="K43" s="26">
        <v>10.8059927405252</v>
      </c>
      <c r="L43" s="26">
        <v>37.4331143734662</v>
      </c>
    </row>
    <row r="44" spans="1:12" s="8" customFormat="1" ht="14.25">
      <c r="A44" s="297"/>
      <c r="B44" s="297"/>
      <c r="C44" s="297"/>
      <c r="D44" s="297"/>
      <c r="E44" s="298"/>
      <c r="F44" s="11" t="s">
        <v>12</v>
      </c>
      <c r="G44" s="28">
        <v>50996</v>
      </c>
      <c r="H44" s="28">
        <v>463922</v>
      </c>
      <c r="I44" s="28">
        <v>1408245</v>
      </c>
      <c r="J44" s="27">
        <v>77.8707549474713</v>
      </c>
      <c r="K44" s="27">
        <v>9.09722331163228</v>
      </c>
      <c r="L44" s="27">
        <v>27.614812926504</v>
      </c>
    </row>
    <row r="45" spans="1:12" s="7" customFormat="1" ht="14.25">
      <c r="A45" s="340" t="s">
        <v>59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</row>
    <row r="46" spans="1:12" s="7" customFormat="1" ht="14.25">
      <c r="A46" s="341" t="s">
        <v>58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</row>
    <row r="47" spans="1:12" s="7" customFormat="1" ht="14.25">
      <c r="A47" s="342" t="s">
        <v>57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</row>
    <row r="48" spans="1:12" s="7" customFormat="1" ht="12.75">
      <c r="A48" s="341" t="s">
        <v>56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</row>
    <row r="49" spans="1:12" s="7" customFormat="1" ht="12.75">
      <c r="A49" s="357" t="s">
        <v>55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</row>
    <row r="50" spans="1:12" s="7" customFormat="1" ht="12.75" customHeight="1">
      <c r="A50" s="339" t="s">
        <v>54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</row>
    <row r="51" spans="1:12" s="7" customFormat="1" ht="12.75">
      <c r="A51" s="49" t="s">
        <v>53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s="7" customFormat="1" ht="6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s="7" customFormat="1" ht="11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1.2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</row>
    <row r="55" spans="1:12" ht="11.2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1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1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</sheetData>
  <sheetProtection/>
  <mergeCells count="34">
    <mergeCell ref="A9:E11"/>
    <mergeCell ref="G7:G8"/>
    <mergeCell ref="H7:H8"/>
    <mergeCell ref="I7:I8"/>
    <mergeCell ref="J7:J8"/>
    <mergeCell ref="K7:K8"/>
    <mergeCell ref="A1:L1"/>
    <mergeCell ref="A4:L4"/>
    <mergeCell ref="L7:L8"/>
    <mergeCell ref="A12:A21"/>
    <mergeCell ref="B12:E14"/>
    <mergeCell ref="B15:E17"/>
    <mergeCell ref="B18:E20"/>
    <mergeCell ref="A2:L2"/>
    <mergeCell ref="A5:L5"/>
    <mergeCell ref="A7:F8"/>
    <mergeCell ref="B24:E26"/>
    <mergeCell ref="A50:L50"/>
    <mergeCell ref="A46:L46"/>
    <mergeCell ref="A47:L47"/>
    <mergeCell ref="A48:L48"/>
    <mergeCell ref="A49:L49"/>
    <mergeCell ref="B27:E29"/>
    <mergeCell ref="B30:E32"/>
    <mergeCell ref="A42:E44"/>
    <mergeCell ref="A45:L45"/>
    <mergeCell ref="B21:E23"/>
    <mergeCell ref="A54:L54"/>
    <mergeCell ref="A33:A36"/>
    <mergeCell ref="B33:E35"/>
    <mergeCell ref="B36:E38"/>
    <mergeCell ref="A37:A41"/>
    <mergeCell ref="B39:E41"/>
    <mergeCell ref="A22:A3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S49"/>
  <sheetViews>
    <sheetView zoomScale="85" zoomScaleNormal="85" zoomScalePageLayoutView="0" workbookViewId="0" topLeftCell="A13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50390625" style="208" customWidth="1"/>
    <col min="12" max="17" width="8.625" style="208" customWidth="1"/>
    <col min="18" max="18" width="9.875" style="208" customWidth="1"/>
    <col min="19" max="19" width="9.75390625" style="208" customWidth="1"/>
    <col min="20" max="20" width="10.50390625" style="208" customWidth="1"/>
    <col min="21" max="16384" width="9.00390625" style="208" customWidth="1"/>
  </cols>
  <sheetData>
    <row r="1" spans="1:20" s="224" customFormat="1" ht="19.5">
      <c r="A1" s="401" t="s">
        <v>519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518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499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504</v>
      </c>
      <c r="B5" s="403" t="s">
        <v>482</v>
      </c>
      <c r="C5" s="213" t="s">
        <v>463</v>
      </c>
      <c r="D5" s="192">
        <v>564</v>
      </c>
      <c r="E5" s="188">
        <v>563</v>
      </c>
      <c r="F5" s="188">
        <v>1</v>
      </c>
      <c r="G5" s="188">
        <v>30</v>
      </c>
      <c r="H5" s="188">
        <v>0</v>
      </c>
      <c r="I5" s="188">
        <v>51</v>
      </c>
      <c r="J5" s="188">
        <v>221</v>
      </c>
      <c r="K5" s="188">
        <v>178</v>
      </c>
      <c r="L5" s="188">
        <v>91</v>
      </c>
      <c r="M5" s="188">
        <v>21</v>
      </c>
      <c r="N5" s="188">
        <v>1</v>
      </c>
      <c r="O5" s="188">
        <v>1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390</v>
      </c>
      <c r="E6" s="122">
        <v>390</v>
      </c>
      <c r="F6" s="122">
        <v>0</v>
      </c>
      <c r="G6" s="122">
        <v>31</v>
      </c>
      <c r="H6" s="122">
        <v>0</v>
      </c>
      <c r="I6" s="122">
        <v>20</v>
      </c>
      <c r="J6" s="122">
        <v>138</v>
      </c>
      <c r="K6" s="122">
        <v>140</v>
      </c>
      <c r="L6" s="122">
        <v>74</v>
      </c>
      <c r="M6" s="122">
        <v>17</v>
      </c>
      <c r="N6" s="122">
        <v>1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174</v>
      </c>
      <c r="E7" s="122">
        <v>173</v>
      </c>
      <c r="F7" s="122">
        <v>1</v>
      </c>
      <c r="G7" s="122">
        <v>28</v>
      </c>
      <c r="H7" s="122">
        <v>0</v>
      </c>
      <c r="I7" s="122">
        <v>31</v>
      </c>
      <c r="J7" s="122">
        <v>83</v>
      </c>
      <c r="K7" s="122">
        <v>38</v>
      </c>
      <c r="L7" s="122">
        <v>17</v>
      </c>
      <c r="M7" s="122">
        <v>4</v>
      </c>
      <c r="N7" s="122">
        <v>0</v>
      </c>
      <c r="O7" s="122">
        <v>1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480</v>
      </c>
      <c r="C8" s="213" t="s">
        <v>463</v>
      </c>
      <c r="D8" s="192">
        <v>717</v>
      </c>
      <c r="E8" s="188">
        <v>715</v>
      </c>
      <c r="F8" s="188">
        <v>2</v>
      </c>
      <c r="G8" s="188">
        <v>29</v>
      </c>
      <c r="H8" s="188">
        <v>0</v>
      </c>
      <c r="I8" s="188">
        <v>59</v>
      </c>
      <c r="J8" s="188">
        <v>323</v>
      </c>
      <c r="K8" s="188">
        <v>217</v>
      </c>
      <c r="L8" s="188">
        <v>91</v>
      </c>
      <c r="M8" s="188">
        <v>23</v>
      </c>
      <c r="N8" s="188">
        <v>3</v>
      </c>
      <c r="O8" s="188">
        <v>1</v>
      </c>
      <c r="P8" s="188">
        <v>0</v>
      </c>
      <c r="Q8" s="188">
        <v>2</v>
      </c>
      <c r="R8" s="188">
        <v>645</v>
      </c>
      <c r="S8" s="188">
        <v>70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437</v>
      </c>
      <c r="E9" s="219">
        <v>435</v>
      </c>
      <c r="F9" s="218">
        <v>2</v>
      </c>
      <c r="G9" s="219">
        <v>30</v>
      </c>
      <c r="H9" s="219">
        <v>0</v>
      </c>
      <c r="I9" s="219">
        <v>20</v>
      </c>
      <c r="J9" s="217">
        <v>175</v>
      </c>
      <c r="K9" s="218">
        <v>147</v>
      </c>
      <c r="L9" s="218">
        <v>71</v>
      </c>
      <c r="M9" s="218">
        <v>22</v>
      </c>
      <c r="N9" s="218">
        <v>2</v>
      </c>
      <c r="O9" s="218">
        <v>0</v>
      </c>
      <c r="P9" s="218">
        <v>0</v>
      </c>
      <c r="Q9" s="218">
        <v>2</v>
      </c>
      <c r="R9" s="218">
        <v>389</v>
      </c>
      <c r="S9" s="218">
        <v>46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280</v>
      </c>
      <c r="E10" s="219">
        <v>280</v>
      </c>
      <c r="F10" s="218">
        <v>0</v>
      </c>
      <c r="G10" s="219">
        <v>28</v>
      </c>
      <c r="H10" s="219">
        <v>0</v>
      </c>
      <c r="I10" s="219">
        <v>39</v>
      </c>
      <c r="J10" s="217">
        <v>148</v>
      </c>
      <c r="K10" s="218">
        <v>70</v>
      </c>
      <c r="L10" s="218">
        <v>20</v>
      </c>
      <c r="M10" s="218">
        <v>1</v>
      </c>
      <c r="N10" s="218">
        <v>1</v>
      </c>
      <c r="O10" s="218">
        <v>1</v>
      </c>
      <c r="P10" s="218">
        <v>0</v>
      </c>
      <c r="Q10" s="218">
        <v>0</v>
      </c>
      <c r="R10" s="218">
        <v>256</v>
      </c>
      <c r="S10" s="218">
        <v>24</v>
      </c>
      <c r="T10" s="218">
        <v>0</v>
      </c>
    </row>
    <row r="11" spans="1:20" s="210" customFormat="1" ht="13.5" customHeight="1">
      <c r="A11" s="431"/>
      <c r="B11" s="390" t="s">
        <v>479</v>
      </c>
      <c r="C11" s="213" t="s">
        <v>463</v>
      </c>
      <c r="D11" s="192">
        <v>704</v>
      </c>
      <c r="E11" s="188">
        <v>704</v>
      </c>
      <c r="F11" s="188">
        <v>0</v>
      </c>
      <c r="G11" s="188">
        <v>30</v>
      </c>
      <c r="H11" s="188">
        <v>0</v>
      </c>
      <c r="I11" s="188">
        <v>34</v>
      </c>
      <c r="J11" s="188">
        <v>318</v>
      </c>
      <c r="K11" s="188">
        <v>213</v>
      </c>
      <c r="L11" s="188">
        <v>117</v>
      </c>
      <c r="M11" s="188">
        <v>19</v>
      </c>
      <c r="N11" s="188">
        <v>3</v>
      </c>
      <c r="O11" s="188">
        <v>0</v>
      </c>
      <c r="P11" s="188">
        <v>0</v>
      </c>
      <c r="Q11" s="188">
        <v>9</v>
      </c>
      <c r="R11" s="188">
        <v>619</v>
      </c>
      <c r="S11" s="188">
        <v>76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443</v>
      </c>
      <c r="E12" s="219">
        <v>443</v>
      </c>
      <c r="F12" s="218">
        <v>0</v>
      </c>
      <c r="G12" s="219">
        <v>31</v>
      </c>
      <c r="H12" s="219">
        <v>0</v>
      </c>
      <c r="I12" s="219">
        <v>8</v>
      </c>
      <c r="J12" s="217">
        <v>178</v>
      </c>
      <c r="K12" s="218">
        <v>147</v>
      </c>
      <c r="L12" s="218">
        <v>93</v>
      </c>
      <c r="M12" s="218">
        <v>16</v>
      </c>
      <c r="N12" s="218">
        <v>1</v>
      </c>
      <c r="O12" s="218">
        <v>0</v>
      </c>
      <c r="P12" s="218">
        <v>0</v>
      </c>
      <c r="Q12" s="218">
        <v>8</v>
      </c>
      <c r="R12" s="218">
        <v>382</v>
      </c>
      <c r="S12" s="218">
        <v>53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261</v>
      </c>
      <c r="E13" s="219">
        <v>261</v>
      </c>
      <c r="F13" s="218">
        <v>0</v>
      </c>
      <c r="G13" s="219">
        <v>29</v>
      </c>
      <c r="H13" s="219">
        <v>0</v>
      </c>
      <c r="I13" s="219">
        <v>26</v>
      </c>
      <c r="J13" s="217">
        <v>140</v>
      </c>
      <c r="K13" s="218">
        <v>66</v>
      </c>
      <c r="L13" s="218">
        <v>24</v>
      </c>
      <c r="M13" s="218">
        <v>3</v>
      </c>
      <c r="N13" s="218">
        <v>2</v>
      </c>
      <c r="O13" s="218">
        <v>0</v>
      </c>
      <c r="P13" s="218">
        <v>0</v>
      </c>
      <c r="Q13" s="218">
        <v>1</v>
      </c>
      <c r="R13" s="218">
        <v>237</v>
      </c>
      <c r="S13" s="218">
        <v>23</v>
      </c>
      <c r="T13" s="225">
        <v>0</v>
      </c>
    </row>
    <row r="14" spans="1:20" s="210" customFormat="1" ht="13.5" customHeight="1">
      <c r="A14" s="431"/>
      <c r="B14" s="390" t="s">
        <v>512</v>
      </c>
      <c r="C14" s="213" t="s">
        <v>463</v>
      </c>
      <c r="D14" s="192">
        <v>701</v>
      </c>
      <c r="E14" s="188">
        <v>699</v>
      </c>
      <c r="F14" s="188">
        <v>2</v>
      </c>
      <c r="G14" s="188">
        <v>30</v>
      </c>
      <c r="H14" s="188">
        <v>0</v>
      </c>
      <c r="I14" s="188">
        <v>65</v>
      </c>
      <c r="J14" s="188">
        <v>283</v>
      </c>
      <c r="K14" s="188">
        <v>211</v>
      </c>
      <c r="L14" s="188">
        <v>115</v>
      </c>
      <c r="M14" s="188">
        <v>24</v>
      </c>
      <c r="N14" s="188">
        <v>3</v>
      </c>
      <c r="O14" s="188">
        <v>0</v>
      </c>
      <c r="P14" s="188">
        <v>0</v>
      </c>
      <c r="Q14" s="188">
        <v>13</v>
      </c>
      <c r="R14" s="188">
        <v>631</v>
      </c>
      <c r="S14" s="188">
        <v>57</v>
      </c>
      <c r="T14" s="188">
        <v>0</v>
      </c>
    </row>
    <row r="15" spans="1:20" s="210" customFormat="1" ht="13.5" customHeight="1">
      <c r="A15" s="431"/>
      <c r="B15" s="386"/>
      <c r="C15" s="215" t="s">
        <v>462</v>
      </c>
      <c r="D15" s="220">
        <v>406</v>
      </c>
      <c r="E15" s="219">
        <v>405</v>
      </c>
      <c r="F15" s="219">
        <v>1</v>
      </c>
      <c r="G15" s="219">
        <v>31</v>
      </c>
      <c r="H15" s="219">
        <v>0</v>
      </c>
      <c r="I15" s="219">
        <v>18</v>
      </c>
      <c r="J15" s="219">
        <v>128</v>
      </c>
      <c r="K15" s="219">
        <v>153</v>
      </c>
      <c r="L15" s="219">
        <v>85</v>
      </c>
      <c r="M15" s="219">
        <v>19</v>
      </c>
      <c r="N15" s="219">
        <v>3</v>
      </c>
      <c r="O15" s="219">
        <v>0</v>
      </c>
      <c r="P15" s="219">
        <v>0</v>
      </c>
      <c r="Q15" s="219">
        <v>8</v>
      </c>
      <c r="R15" s="219">
        <v>354</v>
      </c>
      <c r="S15" s="219">
        <v>44</v>
      </c>
      <c r="T15" s="219">
        <v>0</v>
      </c>
    </row>
    <row r="16" spans="1:20" s="210" customFormat="1" ht="13.5" customHeight="1">
      <c r="A16" s="431"/>
      <c r="B16" s="386"/>
      <c r="C16" s="214" t="s">
        <v>461</v>
      </c>
      <c r="D16" s="220">
        <v>295</v>
      </c>
      <c r="E16" s="219">
        <v>294</v>
      </c>
      <c r="F16" s="219">
        <v>1</v>
      </c>
      <c r="G16" s="219">
        <v>28</v>
      </c>
      <c r="H16" s="219">
        <v>0</v>
      </c>
      <c r="I16" s="219">
        <v>47</v>
      </c>
      <c r="J16" s="219">
        <v>155</v>
      </c>
      <c r="K16" s="219">
        <v>58</v>
      </c>
      <c r="L16" s="219">
        <v>30</v>
      </c>
      <c r="M16" s="219">
        <v>5</v>
      </c>
      <c r="N16" s="219">
        <v>0</v>
      </c>
      <c r="O16" s="219">
        <v>0</v>
      </c>
      <c r="P16" s="219">
        <v>0</v>
      </c>
      <c r="Q16" s="219">
        <v>5</v>
      </c>
      <c r="R16" s="219">
        <v>277</v>
      </c>
      <c r="S16" s="219">
        <v>13</v>
      </c>
      <c r="T16" s="219">
        <v>0</v>
      </c>
    </row>
    <row r="17" spans="1:20" s="210" customFormat="1" ht="13.5" customHeight="1">
      <c r="A17" s="432" t="s">
        <v>503</v>
      </c>
      <c r="B17" s="390" t="s">
        <v>511</v>
      </c>
      <c r="C17" s="213" t="s">
        <v>463</v>
      </c>
      <c r="D17" s="192">
        <v>1545</v>
      </c>
      <c r="E17" s="188">
        <v>1545</v>
      </c>
      <c r="F17" s="188">
        <v>0</v>
      </c>
      <c r="G17" s="188">
        <v>30</v>
      </c>
      <c r="H17" s="188">
        <v>1</v>
      </c>
      <c r="I17" s="188">
        <v>121</v>
      </c>
      <c r="J17" s="188">
        <v>629</v>
      </c>
      <c r="K17" s="188">
        <v>466</v>
      </c>
      <c r="L17" s="188">
        <v>255</v>
      </c>
      <c r="M17" s="188">
        <v>66</v>
      </c>
      <c r="N17" s="188">
        <v>6</v>
      </c>
      <c r="O17" s="188">
        <v>1</v>
      </c>
      <c r="P17" s="188">
        <v>0</v>
      </c>
      <c r="Q17" s="188">
        <v>38</v>
      </c>
      <c r="R17" s="188">
        <v>1387</v>
      </c>
      <c r="S17" s="188">
        <v>120</v>
      </c>
      <c r="T17" s="188">
        <v>0</v>
      </c>
    </row>
    <row r="18" spans="1:20" s="210" customFormat="1" ht="13.5" customHeight="1">
      <c r="A18" s="432"/>
      <c r="B18" s="386"/>
      <c r="C18" s="215" t="s">
        <v>462</v>
      </c>
      <c r="D18" s="220">
        <v>807</v>
      </c>
      <c r="E18" s="219">
        <v>807</v>
      </c>
      <c r="F18" s="218">
        <v>0</v>
      </c>
      <c r="G18" s="219">
        <v>31</v>
      </c>
      <c r="H18" s="219">
        <v>0</v>
      </c>
      <c r="I18" s="219">
        <v>37</v>
      </c>
      <c r="J18" s="217">
        <v>275</v>
      </c>
      <c r="K18" s="218">
        <v>272</v>
      </c>
      <c r="L18" s="218">
        <v>177</v>
      </c>
      <c r="M18" s="218">
        <v>41</v>
      </c>
      <c r="N18" s="218">
        <v>4</v>
      </c>
      <c r="O18" s="218">
        <v>1</v>
      </c>
      <c r="P18" s="218">
        <v>0</v>
      </c>
      <c r="Q18" s="218">
        <v>28</v>
      </c>
      <c r="R18" s="218">
        <v>692</v>
      </c>
      <c r="S18" s="218">
        <v>87</v>
      </c>
      <c r="T18" s="218">
        <v>0</v>
      </c>
    </row>
    <row r="19" spans="1:20" s="210" customFormat="1" ht="13.5" customHeight="1">
      <c r="A19" s="432"/>
      <c r="B19" s="386"/>
      <c r="C19" s="214" t="s">
        <v>461</v>
      </c>
      <c r="D19" s="220">
        <v>738</v>
      </c>
      <c r="E19" s="219">
        <v>738</v>
      </c>
      <c r="F19" s="218">
        <v>0</v>
      </c>
      <c r="G19" s="219">
        <v>29</v>
      </c>
      <c r="H19" s="219">
        <v>1</v>
      </c>
      <c r="I19" s="219">
        <v>84</v>
      </c>
      <c r="J19" s="217">
        <v>354</v>
      </c>
      <c r="K19" s="218">
        <v>194</v>
      </c>
      <c r="L19" s="218">
        <v>78</v>
      </c>
      <c r="M19" s="218">
        <v>25</v>
      </c>
      <c r="N19" s="218">
        <v>2</v>
      </c>
      <c r="O19" s="218">
        <v>0</v>
      </c>
      <c r="P19" s="218">
        <v>0</v>
      </c>
      <c r="Q19" s="218">
        <v>10</v>
      </c>
      <c r="R19" s="218">
        <v>695</v>
      </c>
      <c r="S19" s="218">
        <v>33</v>
      </c>
      <c r="T19" s="218">
        <v>0</v>
      </c>
    </row>
    <row r="20" spans="1:20" s="210" customFormat="1" ht="13.5" customHeight="1">
      <c r="A20" s="432"/>
      <c r="B20" s="390" t="s">
        <v>509</v>
      </c>
      <c r="C20" s="213" t="s">
        <v>463</v>
      </c>
      <c r="D20" s="192">
        <v>1324</v>
      </c>
      <c r="E20" s="188">
        <v>1323</v>
      </c>
      <c r="F20" s="188">
        <v>1</v>
      </c>
      <c r="G20" s="188">
        <v>30</v>
      </c>
      <c r="H20" s="188">
        <v>0</v>
      </c>
      <c r="I20" s="188">
        <v>103</v>
      </c>
      <c r="J20" s="188">
        <v>584</v>
      </c>
      <c r="K20" s="188">
        <v>407</v>
      </c>
      <c r="L20" s="188">
        <v>168</v>
      </c>
      <c r="M20" s="188">
        <v>45</v>
      </c>
      <c r="N20" s="188">
        <v>13</v>
      </c>
      <c r="O20" s="188">
        <v>2</v>
      </c>
      <c r="P20" s="188">
        <v>2</v>
      </c>
      <c r="Q20" s="188">
        <v>40</v>
      </c>
      <c r="R20" s="188">
        <v>1171</v>
      </c>
      <c r="S20" s="188">
        <v>113</v>
      </c>
      <c r="T20" s="188">
        <v>0</v>
      </c>
    </row>
    <row r="21" spans="1:20" s="210" customFormat="1" ht="13.5" customHeight="1">
      <c r="A21" s="432"/>
      <c r="B21" s="386"/>
      <c r="C21" s="215" t="s">
        <v>462</v>
      </c>
      <c r="D21" s="220">
        <v>727</v>
      </c>
      <c r="E21" s="219">
        <v>726</v>
      </c>
      <c r="F21" s="218">
        <v>1</v>
      </c>
      <c r="G21" s="219">
        <v>31</v>
      </c>
      <c r="H21" s="219">
        <v>0</v>
      </c>
      <c r="I21" s="219">
        <v>36</v>
      </c>
      <c r="J21" s="217">
        <v>284</v>
      </c>
      <c r="K21" s="218">
        <v>245</v>
      </c>
      <c r="L21" s="218">
        <v>118</v>
      </c>
      <c r="M21" s="218">
        <v>32</v>
      </c>
      <c r="N21" s="218">
        <v>8</v>
      </c>
      <c r="O21" s="218">
        <v>2</v>
      </c>
      <c r="P21" s="218">
        <v>2</v>
      </c>
      <c r="Q21" s="218">
        <v>20</v>
      </c>
      <c r="R21" s="218">
        <v>633</v>
      </c>
      <c r="S21" s="218">
        <v>74</v>
      </c>
      <c r="T21" s="218">
        <v>0</v>
      </c>
    </row>
    <row r="22" spans="1:20" s="210" customFormat="1" ht="13.5" customHeight="1">
      <c r="A22" s="432"/>
      <c r="B22" s="391"/>
      <c r="C22" s="214" t="s">
        <v>461</v>
      </c>
      <c r="D22" s="220">
        <v>597</v>
      </c>
      <c r="E22" s="219">
        <v>597</v>
      </c>
      <c r="F22" s="218">
        <v>0</v>
      </c>
      <c r="G22" s="219">
        <v>28</v>
      </c>
      <c r="H22" s="219">
        <v>0</v>
      </c>
      <c r="I22" s="219">
        <v>67</v>
      </c>
      <c r="J22" s="217">
        <v>300</v>
      </c>
      <c r="K22" s="218">
        <v>162</v>
      </c>
      <c r="L22" s="218">
        <v>50</v>
      </c>
      <c r="M22" s="218">
        <v>13</v>
      </c>
      <c r="N22" s="218">
        <v>5</v>
      </c>
      <c r="O22" s="218">
        <v>0</v>
      </c>
      <c r="P22" s="218">
        <v>0</v>
      </c>
      <c r="Q22" s="218">
        <v>20</v>
      </c>
      <c r="R22" s="218">
        <v>538</v>
      </c>
      <c r="S22" s="218">
        <v>39</v>
      </c>
      <c r="T22" s="218">
        <v>0</v>
      </c>
    </row>
    <row r="23" spans="1:20" s="210" customFormat="1" ht="13.5" customHeight="1">
      <c r="A23" s="432"/>
      <c r="B23" s="397" t="s">
        <v>508</v>
      </c>
      <c r="C23" s="213" t="s">
        <v>463</v>
      </c>
      <c r="D23" s="192">
        <v>1485</v>
      </c>
      <c r="E23" s="188">
        <v>1485</v>
      </c>
      <c r="F23" s="188">
        <v>0</v>
      </c>
      <c r="G23" s="188">
        <v>30</v>
      </c>
      <c r="H23" s="188">
        <v>0</v>
      </c>
      <c r="I23" s="188">
        <v>133</v>
      </c>
      <c r="J23" s="188">
        <v>698</v>
      </c>
      <c r="K23" s="188">
        <v>377</v>
      </c>
      <c r="L23" s="188">
        <v>190</v>
      </c>
      <c r="M23" s="188">
        <v>65</v>
      </c>
      <c r="N23" s="188">
        <v>17</v>
      </c>
      <c r="O23" s="188">
        <v>3</v>
      </c>
      <c r="P23" s="188">
        <v>1</v>
      </c>
      <c r="Q23" s="188">
        <v>59</v>
      </c>
      <c r="R23" s="188">
        <v>1324</v>
      </c>
      <c r="S23" s="188">
        <v>102</v>
      </c>
      <c r="T23" s="188">
        <v>0</v>
      </c>
    </row>
    <row r="24" spans="1:20" s="210" customFormat="1" ht="13.5" customHeight="1">
      <c r="A24" s="432"/>
      <c r="B24" s="397"/>
      <c r="C24" s="215" t="s">
        <v>462</v>
      </c>
      <c r="D24" s="220">
        <v>702</v>
      </c>
      <c r="E24" s="219">
        <v>702</v>
      </c>
      <c r="F24" s="218">
        <v>0</v>
      </c>
      <c r="G24" s="219">
        <v>31</v>
      </c>
      <c r="H24" s="219">
        <v>0</v>
      </c>
      <c r="I24" s="219">
        <v>35</v>
      </c>
      <c r="J24" s="217">
        <v>285</v>
      </c>
      <c r="K24" s="218">
        <v>218</v>
      </c>
      <c r="L24" s="218">
        <v>117</v>
      </c>
      <c r="M24" s="218">
        <v>32</v>
      </c>
      <c r="N24" s="218">
        <v>11</v>
      </c>
      <c r="O24" s="218">
        <v>2</v>
      </c>
      <c r="P24" s="218">
        <v>1</v>
      </c>
      <c r="Q24" s="218">
        <v>35</v>
      </c>
      <c r="R24" s="218">
        <v>607</v>
      </c>
      <c r="S24" s="218">
        <v>60</v>
      </c>
      <c r="T24" s="225">
        <v>0</v>
      </c>
    </row>
    <row r="25" spans="1:20" s="210" customFormat="1" ht="13.5" customHeight="1">
      <c r="A25" s="432"/>
      <c r="B25" s="397"/>
      <c r="C25" s="214" t="s">
        <v>461</v>
      </c>
      <c r="D25" s="220">
        <v>783</v>
      </c>
      <c r="E25" s="219">
        <v>783</v>
      </c>
      <c r="F25" s="218">
        <v>0</v>
      </c>
      <c r="G25" s="219">
        <v>29</v>
      </c>
      <c r="H25" s="219">
        <v>0</v>
      </c>
      <c r="I25" s="219">
        <v>98</v>
      </c>
      <c r="J25" s="217">
        <v>413</v>
      </c>
      <c r="K25" s="218">
        <v>159</v>
      </c>
      <c r="L25" s="218">
        <v>73</v>
      </c>
      <c r="M25" s="218">
        <v>33</v>
      </c>
      <c r="N25" s="218">
        <v>6</v>
      </c>
      <c r="O25" s="218">
        <v>1</v>
      </c>
      <c r="P25" s="218">
        <v>0</v>
      </c>
      <c r="Q25" s="218">
        <v>24</v>
      </c>
      <c r="R25" s="218">
        <v>717</v>
      </c>
      <c r="S25" s="218">
        <v>42</v>
      </c>
      <c r="T25" s="225">
        <v>0</v>
      </c>
    </row>
    <row r="26" spans="1:20" s="210" customFormat="1" ht="13.5" customHeight="1">
      <c r="A26" s="432"/>
      <c r="B26" s="403" t="s">
        <v>507</v>
      </c>
      <c r="C26" s="213" t="s">
        <v>463</v>
      </c>
      <c r="D26" s="192">
        <v>1255</v>
      </c>
      <c r="E26" s="188">
        <v>1255</v>
      </c>
      <c r="F26" s="188">
        <v>0</v>
      </c>
      <c r="G26" s="188">
        <v>30</v>
      </c>
      <c r="H26" s="188">
        <v>0</v>
      </c>
      <c r="I26" s="188">
        <v>97</v>
      </c>
      <c r="J26" s="188">
        <v>609</v>
      </c>
      <c r="K26" s="188">
        <v>324</v>
      </c>
      <c r="L26" s="188">
        <v>140</v>
      </c>
      <c r="M26" s="188">
        <v>59</v>
      </c>
      <c r="N26" s="188">
        <v>21</v>
      </c>
      <c r="O26" s="188">
        <v>5</v>
      </c>
      <c r="P26" s="188">
        <v>0</v>
      </c>
      <c r="Q26" s="188">
        <v>84</v>
      </c>
      <c r="R26" s="188">
        <v>1081</v>
      </c>
      <c r="S26" s="188">
        <v>89</v>
      </c>
      <c r="T26" s="188">
        <v>1</v>
      </c>
    </row>
    <row r="27" spans="1:21" s="210" customFormat="1" ht="13.5" customHeight="1">
      <c r="A27" s="432"/>
      <c r="B27" s="411"/>
      <c r="C27" s="215" t="s">
        <v>462</v>
      </c>
      <c r="D27" s="220">
        <v>609</v>
      </c>
      <c r="E27" s="219">
        <v>609</v>
      </c>
      <c r="F27" s="218">
        <v>0</v>
      </c>
      <c r="G27" s="219">
        <v>32</v>
      </c>
      <c r="H27" s="219">
        <v>0</v>
      </c>
      <c r="I27" s="219">
        <v>19</v>
      </c>
      <c r="J27" s="217">
        <v>254</v>
      </c>
      <c r="K27" s="218">
        <v>179</v>
      </c>
      <c r="L27" s="218">
        <v>99</v>
      </c>
      <c r="M27" s="218">
        <v>40</v>
      </c>
      <c r="N27" s="218">
        <v>13</v>
      </c>
      <c r="O27" s="218">
        <v>5</v>
      </c>
      <c r="P27" s="218">
        <v>0</v>
      </c>
      <c r="Q27" s="218">
        <v>58</v>
      </c>
      <c r="R27" s="218">
        <v>499</v>
      </c>
      <c r="S27" s="218">
        <v>51</v>
      </c>
      <c r="T27" s="225">
        <v>1</v>
      </c>
      <c r="U27" s="221"/>
    </row>
    <row r="28" spans="1:21" s="210" customFormat="1" ht="13.5" customHeight="1">
      <c r="A28" s="432"/>
      <c r="B28" s="411"/>
      <c r="C28" s="214" t="s">
        <v>461</v>
      </c>
      <c r="D28" s="220">
        <v>646</v>
      </c>
      <c r="E28" s="219">
        <v>646</v>
      </c>
      <c r="F28" s="218">
        <v>0</v>
      </c>
      <c r="G28" s="219">
        <v>28</v>
      </c>
      <c r="H28" s="219">
        <v>0</v>
      </c>
      <c r="I28" s="219">
        <v>78</v>
      </c>
      <c r="J28" s="217">
        <v>355</v>
      </c>
      <c r="K28" s="218">
        <v>145</v>
      </c>
      <c r="L28" s="218">
        <v>41</v>
      </c>
      <c r="M28" s="218">
        <v>19</v>
      </c>
      <c r="N28" s="218">
        <v>8</v>
      </c>
      <c r="O28" s="218">
        <v>0</v>
      </c>
      <c r="P28" s="218">
        <v>0</v>
      </c>
      <c r="Q28" s="218">
        <v>26</v>
      </c>
      <c r="R28" s="218">
        <v>582</v>
      </c>
      <c r="S28" s="218">
        <v>38</v>
      </c>
      <c r="T28" s="225">
        <v>0</v>
      </c>
      <c r="U28" s="221"/>
    </row>
    <row r="29" spans="1:20" s="210" customFormat="1" ht="13.5" customHeight="1">
      <c r="A29" s="434" t="s">
        <v>517</v>
      </c>
      <c r="B29" s="419" t="s">
        <v>477</v>
      </c>
      <c r="C29" s="213" t="s">
        <v>463</v>
      </c>
      <c r="D29" s="212">
        <v>22</v>
      </c>
      <c r="E29" s="194">
        <v>22</v>
      </c>
      <c r="F29" s="194">
        <v>0</v>
      </c>
      <c r="G29" s="194">
        <v>28</v>
      </c>
      <c r="H29" s="194">
        <v>0</v>
      </c>
      <c r="I29" s="194">
        <v>4</v>
      </c>
      <c r="J29" s="194">
        <v>15</v>
      </c>
      <c r="K29" s="194">
        <v>1</v>
      </c>
      <c r="L29" s="194">
        <v>1</v>
      </c>
      <c r="M29" s="194">
        <v>1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</row>
    <row r="30" spans="1:21" s="210" customFormat="1" ht="13.5" customHeight="1">
      <c r="A30" s="432"/>
      <c r="B30" s="386"/>
      <c r="C30" s="215" t="s">
        <v>462</v>
      </c>
      <c r="D30" s="220">
        <v>22</v>
      </c>
      <c r="E30" s="219">
        <v>22</v>
      </c>
      <c r="F30" s="219">
        <v>0</v>
      </c>
      <c r="G30" s="219">
        <v>28</v>
      </c>
      <c r="H30" s="219">
        <v>0</v>
      </c>
      <c r="I30" s="219">
        <v>4</v>
      </c>
      <c r="J30" s="219">
        <v>15</v>
      </c>
      <c r="K30" s="219">
        <v>1</v>
      </c>
      <c r="L30" s="219">
        <v>1</v>
      </c>
      <c r="M30" s="219">
        <v>1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21"/>
    </row>
    <row r="32" spans="1:21" s="210" customFormat="1" ht="13.5" customHeight="1">
      <c r="A32" s="432"/>
      <c r="B32" s="390" t="s">
        <v>483</v>
      </c>
      <c r="C32" s="213" t="s">
        <v>463</v>
      </c>
      <c r="D32" s="192">
        <v>22</v>
      </c>
      <c r="E32" s="188">
        <v>22</v>
      </c>
      <c r="F32" s="188">
        <v>0</v>
      </c>
      <c r="G32" s="188">
        <v>28</v>
      </c>
      <c r="H32" s="188">
        <v>0</v>
      </c>
      <c r="I32" s="188">
        <v>4</v>
      </c>
      <c r="J32" s="188">
        <v>15</v>
      </c>
      <c r="K32" s="188">
        <v>1</v>
      </c>
      <c r="L32" s="188">
        <v>1</v>
      </c>
      <c r="M32" s="188">
        <v>1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221"/>
    </row>
    <row r="33" spans="1:21" s="210" customFormat="1" ht="13.5" customHeight="1">
      <c r="A33" s="432"/>
      <c r="B33" s="386"/>
      <c r="C33" s="215" t="s">
        <v>462</v>
      </c>
      <c r="D33" s="220">
        <v>22</v>
      </c>
      <c r="E33" s="219">
        <v>22</v>
      </c>
      <c r="F33" s="217">
        <v>0</v>
      </c>
      <c r="G33" s="218">
        <v>28</v>
      </c>
      <c r="H33" s="218">
        <v>0</v>
      </c>
      <c r="I33" s="218">
        <v>4</v>
      </c>
      <c r="J33" s="218">
        <v>15</v>
      </c>
      <c r="K33" s="218">
        <v>1</v>
      </c>
      <c r="L33" s="218">
        <v>1</v>
      </c>
      <c r="M33" s="218">
        <v>1</v>
      </c>
      <c r="N33" s="218">
        <v>0</v>
      </c>
      <c r="O33" s="218">
        <v>0</v>
      </c>
      <c r="P33" s="217">
        <v>0</v>
      </c>
      <c r="Q33" s="217">
        <v>0</v>
      </c>
      <c r="R33" s="217">
        <v>0</v>
      </c>
      <c r="S33" s="217">
        <v>0</v>
      </c>
      <c r="T33" s="219">
        <v>0</v>
      </c>
      <c r="U33" s="221"/>
    </row>
    <row r="34" spans="1:21" s="210" customFormat="1" ht="13.5" customHeight="1">
      <c r="A34" s="433"/>
      <c r="B34" s="386"/>
      <c r="C34" s="214" t="s">
        <v>461</v>
      </c>
      <c r="D34" s="227">
        <v>0</v>
      </c>
      <c r="E34" s="226">
        <v>0</v>
      </c>
      <c r="F34" s="203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3">
        <v>0</v>
      </c>
      <c r="Q34" s="203">
        <v>0</v>
      </c>
      <c r="R34" s="203">
        <v>0</v>
      </c>
      <c r="S34" s="203">
        <v>0</v>
      </c>
      <c r="T34" s="226">
        <v>0</v>
      </c>
      <c r="U34" s="221"/>
    </row>
    <row r="35" spans="1:20" s="74" customFormat="1" ht="13.5" customHeight="1">
      <c r="A35" s="435" t="s">
        <v>516</v>
      </c>
      <c r="B35" s="390" t="s">
        <v>483</v>
      </c>
      <c r="C35" s="213" t="s">
        <v>463</v>
      </c>
      <c r="D35" s="192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</row>
    <row r="36" spans="1:20" s="74" customFormat="1" ht="13.5" customHeight="1">
      <c r="A36" s="435"/>
      <c r="B36" s="386"/>
      <c r="C36" s="215" t="s">
        <v>462</v>
      </c>
      <c r="D36" s="220">
        <v>0</v>
      </c>
      <c r="E36" s="219">
        <v>0</v>
      </c>
      <c r="F36" s="217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7">
        <v>0</v>
      </c>
      <c r="Q36" s="217">
        <v>0</v>
      </c>
      <c r="R36" s="217">
        <v>0</v>
      </c>
      <c r="S36" s="217">
        <v>0</v>
      </c>
      <c r="T36" s="219">
        <v>0</v>
      </c>
    </row>
    <row r="37" spans="1:20" s="74" customFormat="1" ht="13.5" customHeight="1">
      <c r="A37" s="436"/>
      <c r="B37" s="386"/>
      <c r="C37" s="214" t="s">
        <v>461</v>
      </c>
      <c r="D37" s="220">
        <v>0</v>
      </c>
      <c r="E37" s="219">
        <v>0</v>
      </c>
      <c r="F37" s="217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7">
        <v>0</v>
      </c>
      <c r="Q37" s="217">
        <v>0</v>
      </c>
      <c r="R37" s="217">
        <v>0</v>
      </c>
      <c r="S37" s="217">
        <v>0</v>
      </c>
      <c r="T37" s="219">
        <v>0</v>
      </c>
    </row>
    <row r="38" spans="1:20" s="74" customFormat="1" ht="13.5" customHeight="1">
      <c r="A38" s="437" t="s">
        <v>515</v>
      </c>
      <c r="B38" s="419" t="s">
        <v>477</v>
      </c>
      <c r="C38" s="213" t="s">
        <v>463</v>
      </c>
      <c r="D38" s="212">
        <v>81</v>
      </c>
      <c r="E38" s="194">
        <v>80</v>
      </c>
      <c r="F38" s="194">
        <v>1</v>
      </c>
      <c r="G38" s="194">
        <v>28</v>
      </c>
      <c r="H38" s="194">
        <v>0</v>
      </c>
      <c r="I38" s="194">
        <v>3</v>
      </c>
      <c r="J38" s="194">
        <v>59</v>
      </c>
      <c r="K38" s="194">
        <v>16</v>
      </c>
      <c r="L38" s="194">
        <v>3</v>
      </c>
      <c r="M38" s="194">
        <v>0</v>
      </c>
      <c r="N38" s="194">
        <v>0</v>
      </c>
      <c r="O38" s="194">
        <v>0</v>
      </c>
      <c r="P38" s="194">
        <v>0</v>
      </c>
      <c r="Q38" s="194">
        <v>6</v>
      </c>
      <c r="R38" s="194">
        <v>52</v>
      </c>
      <c r="S38" s="194">
        <v>0</v>
      </c>
      <c r="T38" s="194">
        <v>0</v>
      </c>
    </row>
    <row r="39" spans="1:20" s="74" customFormat="1" ht="13.5" customHeight="1">
      <c r="A39" s="438"/>
      <c r="B39" s="386"/>
      <c r="C39" s="215" t="s">
        <v>462</v>
      </c>
      <c r="D39" s="123">
        <v>60</v>
      </c>
      <c r="E39" s="122">
        <v>60</v>
      </c>
      <c r="F39" s="122">
        <v>0</v>
      </c>
      <c r="G39" s="122">
        <v>28</v>
      </c>
      <c r="H39" s="122">
        <v>0</v>
      </c>
      <c r="I39" s="122">
        <v>0</v>
      </c>
      <c r="J39" s="122">
        <v>42</v>
      </c>
      <c r="K39" s="122">
        <v>15</v>
      </c>
      <c r="L39" s="122">
        <v>3</v>
      </c>
      <c r="M39" s="122">
        <v>0</v>
      </c>
      <c r="N39" s="122">
        <v>0</v>
      </c>
      <c r="O39" s="122">
        <v>0</v>
      </c>
      <c r="P39" s="122">
        <v>0</v>
      </c>
      <c r="Q39" s="122">
        <v>5</v>
      </c>
      <c r="R39" s="122">
        <v>40</v>
      </c>
      <c r="S39" s="122">
        <v>0</v>
      </c>
      <c r="T39" s="219">
        <v>0</v>
      </c>
    </row>
    <row r="40" spans="1:20" s="74" customFormat="1" ht="13.5" customHeight="1">
      <c r="A40" s="438"/>
      <c r="B40" s="386"/>
      <c r="C40" s="214" t="s">
        <v>461</v>
      </c>
      <c r="D40" s="123">
        <v>21</v>
      </c>
      <c r="E40" s="122">
        <v>20</v>
      </c>
      <c r="F40" s="122">
        <v>1</v>
      </c>
      <c r="G40" s="122">
        <v>27</v>
      </c>
      <c r="H40" s="122">
        <v>0</v>
      </c>
      <c r="I40" s="122">
        <v>3</v>
      </c>
      <c r="J40" s="122">
        <v>17</v>
      </c>
      <c r="K40" s="122">
        <v>1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1</v>
      </c>
      <c r="R40" s="122">
        <v>12</v>
      </c>
      <c r="S40" s="122">
        <v>0</v>
      </c>
      <c r="T40" s="219">
        <v>0</v>
      </c>
    </row>
    <row r="41" spans="1:20" s="74" customFormat="1" ht="13.5" customHeight="1">
      <c r="A41" s="438"/>
      <c r="B41" s="390" t="s">
        <v>486</v>
      </c>
      <c r="C41" s="213" t="s">
        <v>463</v>
      </c>
      <c r="D41" s="192">
        <v>15</v>
      </c>
      <c r="E41" s="188">
        <v>15</v>
      </c>
      <c r="F41" s="188">
        <v>0</v>
      </c>
      <c r="G41" s="188">
        <v>27</v>
      </c>
      <c r="H41" s="188">
        <v>0</v>
      </c>
      <c r="I41" s="188">
        <v>0</v>
      </c>
      <c r="J41" s="188">
        <v>15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</row>
    <row r="42" spans="1:20" s="74" customFormat="1" ht="13.5" customHeight="1">
      <c r="A42" s="438"/>
      <c r="B42" s="386"/>
      <c r="C42" s="215" t="s">
        <v>462</v>
      </c>
      <c r="D42" s="123">
        <v>11</v>
      </c>
      <c r="E42" s="122">
        <v>11</v>
      </c>
      <c r="F42" s="122">
        <v>0</v>
      </c>
      <c r="G42" s="122">
        <v>28</v>
      </c>
      <c r="H42" s="122">
        <v>0</v>
      </c>
      <c r="I42" s="122">
        <v>0</v>
      </c>
      <c r="J42" s="122">
        <v>11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219">
        <v>0</v>
      </c>
    </row>
    <row r="43" spans="1:20" s="74" customFormat="1" ht="13.5" customHeight="1">
      <c r="A43" s="438"/>
      <c r="B43" s="391"/>
      <c r="C43" s="214" t="s">
        <v>461</v>
      </c>
      <c r="D43" s="123">
        <v>4</v>
      </c>
      <c r="E43" s="122">
        <v>4</v>
      </c>
      <c r="F43" s="122">
        <v>0</v>
      </c>
      <c r="G43" s="122">
        <v>26</v>
      </c>
      <c r="H43" s="122">
        <v>0</v>
      </c>
      <c r="I43" s="122">
        <v>0</v>
      </c>
      <c r="J43" s="122">
        <v>4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219">
        <v>0</v>
      </c>
    </row>
    <row r="44" spans="1:20" s="210" customFormat="1" ht="13.5" customHeight="1">
      <c r="A44" s="438"/>
      <c r="B44" s="390" t="s">
        <v>482</v>
      </c>
      <c r="C44" s="213" t="s">
        <v>463</v>
      </c>
      <c r="D44" s="192">
        <v>8</v>
      </c>
      <c r="E44" s="188">
        <v>8</v>
      </c>
      <c r="F44" s="188">
        <v>0</v>
      </c>
      <c r="G44" s="188">
        <v>28</v>
      </c>
      <c r="H44" s="188">
        <v>0</v>
      </c>
      <c r="I44" s="188">
        <v>0</v>
      </c>
      <c r="J44" s="188">
        <v>6</v>
      </c>
      <c r="K44" s="188">
        <v>2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</row>
    <row r="45" spans="1:20" s="210" customFormat="1" ht="13.5" customHeight="1">
      <c r="A45" s="438"/>
      <c r="B45" s="386"/>
      <c r="C45" s="215" t="s">
        <v>462</v>
      </c>
      <c r="D45" s="123">
        <v>4</v>
      </c>
      <c r="E45" s="122">
        <v>4</v>
      </c>
      <c r="F45" s="122">
        <v>0</v>
      </c>
      <c r="G45" s="122">
        <v>28</v>
      </c>
      <c r="H45" s="122">
        <v>0</v>
      </c>
      <c r="I45" s="122">
        <v>0</v>
      </c>
      <c r="J45" s="122">
        <v>2</v>
      </c>
      <c r="K45" s="122">
        <v>2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</row>
    <row r="46" spans="1:20" s="210" customFormat="1" ht="13.5" customHeight="1">
      <c r="A46" s="438"/>
      <c r="B46" s="391"/>
      <c r="C46" s="214" t="s">
        <v>461</v>
      </c>
      <c r="D46" s="123">
        <v>4</v>
      </c>
      <c r="E46" s="122">
        <v>4</v>
      </c>
      <c r="F46" s="122">
        <v>0</v>
      </c>
      <c r="G46" s="122">
        <v>28</v>
      </c>
      <c r="H46" s="122">
        <v>0</v>
      </c>
      <c r="I46" s="122">
        <v>0</v>
      </c>
      <c r="J46" s="122">
        <v>4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</row>
    <row r="47" spans="1:20" s="210" customFormat="1" ht="13.5" customHeight="1">
      <c r="A47" s="438"/>
      <c r="B47" s="403" t="s">
        <v>480</v>
      </c>
      <c r="C47" s="213" t="s">
        <v>463</v>
      </c>
      <c r="D47" s="192">
        <v>1</v>
      </c>
      <c r="E47" s="188">
        <v>0</v>
      </c>
      <c r="F47" s="188">
        <v>1</v>
      </c>
      <c r="G47" s="188">
        <v>26</v>
      </c>
      <c r="H47" s="188">
        <v>0</v>
      </c>
      <c r="I47" s="188">
        <v>1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1</v>
      </c>
      <c r="S47" s="188">
        <v>0</v>
      </c>
      <c r="T47" s="188">
        <v>0</v>
      </c>
    </row>
    <row r="48" spans="1:20" s="210" customFormat="1" ht="13.5" customHeight="1">
      <c r="A48" s="438"/>
      <c r="B48" s="411"/>
      <c r="C48" s="215" t="s">
        <v>462</v>
      </c>
      <c r="D48" s="123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  <c r="S48" s="122">
        <v>0</v>
      </c>
      <c r="T48" s="122">
        <v>0</v>
      </c>
    </row>
    <row r="49" spans="1:20" s="210" customFormat="1" ht="13.5" customHeight="1">
      <c r="A49" s="439"/>
      <c r="B49" s="412"/>
      <c r="C49" s="215" t="s">
        <v>461</v>
      </c>
      <c r="D49" s="185">
        <v>1</v>
      </c>
      <c r="E49" s="124">
        <v>0</v>
      </c>
      <c r="F49" s="124">
        <v>1</v>
      </c>
      <c r="G49" s="124">
        <v>26</v>
      </c>
      <c r="H49" s="124">
        <v>0</v>
      </c>
      <c r="I49" s="124">
        <v>1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1</v>
      </c>
      <c r="S49" s="124">
        <v>0</v>
      </c>
      <c r="T49" s="124">
        <v>0</v>
      </c>
    </row>
  </sheetData>
  <sheetProtection/>
  <mergeCells count="32">
    <mergeCell ref="B38:B40"/>
    <mergeCell ref="B29:B31"/>
    <mergeCell ref="A29:A34"/>
    <mergeCell ref="B44:B46"/>
    <mergeCell ref="B47:B49"/>
    <mergeCell ref="A35:A37"/>
    <mergeCell ref="B35:B37"/>
    <mergeCell ref="A38:A49"/>
    <mergeCell ref="B41:B43"/>
    <mergeCell ref="B23:B25"/>
    <mergeCell ref="B26:B28"/>
    <mergeCell ref="B5:B7"/>
    <mergeCell ref="B8:B10"/>
    <mergeCell ref="F3:F4"/>
    <mergeCell ref="B32:B34"/>
    <mergeCell ref="B11:B13"/>
    <mergeCell ref="B14:B16"/>
    <mergeCell ref="B17:B19"/>
    <mergeCell ref="L2:S2"/>
    <mergeCell ref="G3:G4"/>
    <mergeCell ref="A5:A16"/>
    <mergeCell ref="A17:A28"/>
    <mergeCell ref="C2:I2"/>
    <mergeCell ref="H3:J3"/>
    <mergeCell ref="B20:B22"/>
    <mergeCell ref="K1:T1"/>
    <mergeCell ref="A3:C4"/>
    <mergeCell ref="Q3:T3"/>
    <mergeCell ref="E3:E4"/>
    <mergeCell ref="D3:D4"/>
    <mergeCell ref="K3:P3"/>
    <mergeCell ref="A1:J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S46"/>
  <sheetViews>
    <sheetView zoomScale="85" zoomScaleNormal="85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50390625" style="208" customWidth="1"/>
    <col min="12" max="17" width="8.625" style="208" customWidth="1"/>
    <col min="18" max="18" width="9.875" style="208" customWidth="1"/>
    <col min="19" max="19" width="9.75390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525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524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5" customHeight="1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40" t="s">
        <v>522</v>
      </c>
      <c r="B5" s="403" t="s">
        <v>479</v>
      </c>
      <c r="C5" s="213" t="s">
        <v>463</v>
      </c>
      <c r="D5" s="192">
        <v>20</v>
      </c>
      <c r="E5" s="188">
        <v>20</v>
      </c>
      <c r="F5" s="188">
        <v>0</v>
      </c>
      <c r="G5" s="188">
        <v>27</v>
      </c>
      <c r="H5" s="188">
        <v>0</v>
      </c>
      <c r="I5" s="188">
        <v>0</v>
      </c>
      <c r="J5" s="188">
        <v>19</v>
      </c>
      <c r="K5" s="188">
        <v>1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20</v>
      </c>
      <c r="S5" s="188">
        <v>0</v>
      </c>
      <c r="T5" s="188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41"/>
      <c r="B6" s="411"/>
      <c r="C6" s="215" t="s">
        <v>462</v>
      </c>
      <c r="D6" s="123">
        <v>17</v>
      </c>
      <c r="E6" s="122">
        <v>17</v>
      </c>
      <c r="F6" s="122">
        <v>0</v>
      </c>
      <c r="G6" s="122">
        <v>27</v>
      </c>
      <c r="H6" s="122">
        <v>0</v>
      </c>
      <c r="I6" s="122">
        <v>0</v>
      </c>
      <c r="J6" s="122">
        <v>16</v>
      </c>
      <c r="K6" s="122">
        <v>1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17</v>
      </c>
      <c r="S6" s="122">
        <v>0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41"/>
      <c r="B7" s="412"/>
      <c r="C7" s="214" t="s">
        <v>461</v>
      </c>
      <c r="D7" s="123">
        <v>3</v>
      </c>
      <c r="E7" s="122">
        <v>3</v>
      </c>
      <c r="F7" s="122">
        <v>0</v>
      </c>
      <c r="G7" s="122">
        <v>27</v>
      </c>
      <c r="H7" s="122">
        <v>0</v>
      </c>
      <c r="I7" s="122">
        <v>0</v>
      </c>
      <c r="J7" s="122">
        <v>3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3</v>
      </c>
      <c r="S7" s="122">
        <v>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41"/>
      <c r="B8" s="390" t="s">
        <v>509</v>
      </c>
      <c r="C8" s="213" t="s">
        <v>463</v>
      </c>
      <c r="D8" s="192">
        <v>1</v>
      </c>
      <c r="E8" s="188">
        <v>1</v>
      </c>
      <c r="F8" s="188">
        <v>0</v>
      </c>
      <c r="G8" s="188">
        <v>36</v>
      </c>
      <c r="H8" s="188">
        <v>0</v>
      </c>
      <c r="I8" s="188">
        <v>0</v>
      </c>
      <c r="J8" s="188">
        <v>0</v>
      </c>
      <c r="K8" s="188">
        <v>0</v>
      </c>
      <c r="L8" s="188">
        <v>1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1</v>
      </c>
      <c r="S8" s="188">
        <v>0</v>
      </c>
      <c r="T8" s="188">
        <v>0</v>
      </c>
    </row>
    <row r="9" spans="1:20" s="210" customFormat="1" ht="13.5" customHeight="1">
      <c r="A9" s="441"/>
      <c r="B9" s="386"/>
      <c r="C9" s="215" t="s">
        <v>462</v>
      </c>
      <c r="D9" s="220">
        <v>1</v>
      </c>
      <c r="E9" s="219">
        <v>1</v>
      </c>
      <c r="F9" s="218">
        <v>0</v>
      </c>
      <c r="G9" s="219">
        <v>36</v>
      </c>
      <c r="H9" s="219">
        <v>0</v>
      </c>
      <c r="I9" s="219">
        <v>0</v>
      </c>
      <c r="J9" s="217">
        <v>0</v>
      </c>
      <c r="K9" s="218">
        <v>0</v>
      </c>
      <c r="L9" s="218">
        <v>1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1</v>
      </c>
      <c r="S9" s="218">
        <v>0</v>
      </c>
      <c r="T9" s="218">
        <v>0</v>
      </c>
    </row>
    <row r="10" spans="1:20" s="210" customFormat="1" ht="13.5" customHeight="1">
      <c r="A10" s="441"/>
      <c r="B10" s="391"/>
      <c r="C10" s="214" t="s">
        <v>461</v>
      </c>
      <c r="D10" s="220">
        <v>0</v>
      </c>
      <c r="E10" s="219">
        <v>0</v>
      </c>
      <c r="F10" s="218">
        <v>0</v>
      </c>
      <c r="G10" s="219">
        <v>0</v>
      </c>
      <c r="H10" s="219">
        <v>0</v>
      </c>
      <c r="I10" s="219">
        <v>0</v>
      </c>
      <c r="J10" s="217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</row>
    <row r="11" spans="1:20" s="210" customFormat="1" ht="13.5" customHeight="1">
      <c r="A11" s="441"/>
      <c r="B11" s="390" t="s">
        <v>507</v>
      </c>
      <c r="C11" s="213" t="s">
        <v>463</v>
      </c>
      <c r="D11" s="192">
        <v>36</v>
      </c>
      <c r="E11" s="188">
        <v>36</v>
      </c>
      <c r="F11" s="188">
        <v>0</v>
      </c>
      <c r="G11" s="188">
        <v>29</v>
      </c>
      <c r="H11" s="188">
        <v>0</v>
      </c>
      <c r="I11" s="188">
        <v>2</v>
      </c>
      <c r="J11" s="188">
        <v>19</v>
      </c>
      <c r="K11" s="188">
        <v>13</v>
      </c>
      <c r="L11" s="188">
        <v>2</v>
      </c>
      <c r="M11" s="188">
        <v>0</v>
      </c>
      <c r="N11" s="188">
        <v>0</v>
      </c>
      <c r="O11" s="188">
        <v>0</v>
      </c>
      <c r="P11" s="188">
        <v>0</v>
      </c>
      <c r="Q11" s="188">
        <v>6</v>
      </c>
      <c r="R11" s="188">
        <v>30</v>
      </c>
      <c r="S11" s="188">
        <v>0</v>
      </c>
      <c r="T11" s="188">
        <v>0</v>
      </c>
    </row>
    <row r="12" spans="1:20" s="210" customFormat="1" ht="13.5" customHeight="1">
      <c r="A12" s="441"/>
      <c r="B12" s="386"/>
      <c r="C12" s="215" t="s">
        <v>462</v>
      </c>
      <c r="D12" s="220">
        <v>27</v>
      </c>
      <c r="E12" s="219">
        <v>27</v>
      </c>
      <c r="F12" s="218">
        <v>0</v>
      </c>
      <c r="G12" s="219">
        <v>29</v>
      </c>
      <c r="H12" s="219">
        <v>0</v>
      </c>
      <c r="I12" s="219">
        <v>0</v>
      </c>
      <c r="J12" s="217">
        <v>13</v>
      </c>
      <c r="K12" s="218">
        <v>12</v>
      </c>
      <c r="L12" s="218">
        <v>2</v>
      </c>
      <c r="M12" s="218">
        <v>0</v>
      </c>
      <c r="N12" s="218">
        <v>0</v>
      </c>
      <c r="O12" s="218">
        <v>0</v>
      </c>
      <c r="P12" s="218">
        <v>0</v>
      </c>
      <c r="Q12" s="218">
        <v>5</v>
      </c>
      <c r="R12" s="218">
        <v>22</v>
      </c>
      <c r="S12" s="218">
        <v>0</v>
      </c>
      <c r="T12" s="225">
        <v>0</v>
      </c>
    </row>
    <row r="13" spans="1:20" s="210" customFormat="1" ht="13.5" customHeight="1">
      <c r="A13" s="442"/>
      <c r="B13" s="386"/>
      <c r="C13" s="214" t="s">
        <v>461</v>
      </c>
      <c r="D13" s="220">
        <v>9</v>
      </c>
      <c r="E13" s="219">
        <v>9</v>
      </c>
      <c r="F13" s="218">
        <v>0</v>
      </c>
      <c r="G13" s="219">
        <v>27</v>
      </c>
      <c r="H13" s="219">
        <v>0</v>
      </c>
      <c r="I13" s="219">
        <v>2</v>
      </c>
      <c r="J13" s="217">
        <v>6</v>
      </c>
      <c r="K13" s="218">
        <v>1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1</v>
      </c>
      <c r="R13" s="218">
        <v>8</v>
      </c>
      <c r="S13" s="218">
        <v>0</v>
      </c>
      <c r="T13" s="225">
        <v>0</v>
      </c>
    </row>
    <row r="14" spans="1:20" s="210" customFormat="1" ht="13.5" customHeight="1">
      <c r="A14" s="430" t="s">
        <v>521</v>
      </c>
      <c r="B14" s="419" t="s">
        <v>477</v>
      </c>
      <c r="C14" s="213" t="s">
        <v>463</v>
      </c>
      <c r="D14" s="212">
        <v>599</v>
      </c>
      <c r="E14" s="194">
        <v>596</v>
      </c>
      <c r="F14" s="194">
        <v>3</v>
      </c>
      <c r="G14" s="194">
        <v>29</v>
      </c>
      <c r="H14" s="194">
        <v>0</v>
      </c>
      <c r="I14" s="194">
        <v>7</v>
      </c>
      <c r="J14" s="194">
        <v>355</v>
      </c>
      <c r="K14" s="194">
        <v>237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51</v>
      </c>
      <c r="R14" s="194">
        <v>370</v>
      </c>
      <c r="S14" s="194">
        <v>0</v>
      </c>
      <c r="T14" s="194">
        <v>0</v>
      </c>
    </row>
    <row r="15" spans="1:20" s="210" customFormat="1" ht="13.5" customHeight="1">
      <c r="A15" s="431"/>
      <c r="B15" s="386"/>
      <c r="C15" s="215" t="s">
        <v>462</v>
      </c>
      <c r="D15" s="220">
        <v>428</v>
      </c>
      <c r="E15" s="219">
        <v>426</v>
      </c>
      <c r="F15" s="219">
        <v>2</v>
      </c>
      <c r="G15" s="219">
        <v>29</v>
      </c>
      <c r="H15" s="219">
        <v>0</v>
      </c>
      <c r="I15" s="219">
        <v>1</v>
      </c>
      <c r="J15" s="219">
        <v>229</v>
      </c>
      <c r="K15" s="219">
        <v>198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30</v>
      </c>
      <c r="R15" s="219">
        <v>242</v>
      </c>
      <c r="S15" s="219">
        <v>0</v>
      </c>
      <c r="T15" s="219">
        <v>0</v>
      </c>
    </row>
    <row r="16" spans="1:20" s="210" customFormat="1" ht="13.5" customHeight="1">
      <c r="A16" s="431"/>
      <c r="B16" s="386"/>
      <c r="C16" s="214" t="s">
        <v>461</v>
      </c>
      <c r="D16" s="220">
        <v>171</v>
      </c>
      <c r="E16" s="219">
        <v>170</v>
      </c>
      <c r="F16" s="219">
        <v>1</v>
      </c>
      <c r="G16" s="219">
        <v>27</v>
      </c>
      <c r="H16" s="219">
        <v>0</v>
      </c>
      <c r="I16" s="219">
        <v>6</v>
      </c>
      <c r="J16" s="219">
        <v>126</v>
      </c>
      <c r="K16" s="219">
        <v>39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21</v>
      </c>
      <c r="R16" s="219">
        <v>128</v>
      </c>
      <c r="S16" s="219">
        <v>0</v>
      </c>
      <c r="T16" s="219">
        <v>0</v>
      </c>
    </row>
    <row r="17" spans="1:20" s="210" customFormat="1" ht="13.5" customHeight="1">
      <c r="A17" s="431"/>
      <c r="B17" s="390" t="s">
        <v>486</v>
      </c>
      <c r="C17" s="213" t="s">
        <v>463</v>
      </c>
      <c r="D17" s="192">
        <v>38</v>
      </c>
      <c r="E17" s="188">
        <v>38</v>
      </c>
      <c r="F17" s="188">
        <v>0</v>
      </c>
      <c r="G17" s="188">
        <v>29</v>
      </c>
      <c r="H17" s="188">
        <v>0</v>
      </c>
      <c r="I17" s="188">
        <v>0</v>
      </c>
      <c r="J17" s="188">
        <v>24</v>
      </c>
      <c r="K17" s="188">
        <v>14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</row>
    <row r="18" spans="1:20" s="210" customFormat="1" ht="13.5" customHeight="1">
      <c r="A18" s="431"/>
      <c r="B18" s="386"/>
      <c r="C18" s="215" t="s">
        <v>462</v>
      </c>
      <c r="D18" s="220">
        <v>35</v>
      </c>
      <c r="E18" s="219">
        <v>35</v>
      </c>
      <c r="F18" s="218">
        <v>0</v>
      </c>
      <c r="G18" s="219">
        <v>29</v>
      </c>
      <c r="H18" s="219">
        <v>0</v>
      </c>
      <c r="I18" s="219">
        <v>0</v>
      </c>
      <c r="J18" s="217">
        <v>21</v>
      </c>
      <c r="K18" s="218">
        <v>14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0</v>
      </c>
      <c r="S18" s="218">
        <v>0</v>
      </c>
      <c r="T18" s="218">
        <v>0</v>
      </c>
    </row>
    <row r="19" spans="1:20" s="210" customFormat="1" ht="13.5" customHeight="1">
      <c r="A19" s="431"/>
      <c r="B19" s="386"/>
      <c r="C19" s="214" t="s">
        <v>461</v>
      </c>
      <c r="D19" s="220">
        <v>3</v>
      </c>
      <c r="E19" s="219">
        <v>3</v>
      </c>
      <c r="F19" s="218">
        <v>0</v>
      </c>
      <c r="G19" s="219">
        <v>27</v>
      </c>
      <c r="H19" s="219">
        <v>0</v>
      </c>
      <c r="I19" s="219">
        <v>0</v>
      </c>
      <c r="J19" s="217">
        <v>3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</row>
    <row r="20" spans="1:20" s="210" customFormat="1" ht="13.5" customHeight="1">
      <c r="A20" s="431"/>
      <c r="B20" s="390" t="s">
        <v>483</v>
      </c>
      <c r="C20" s="213" t="s">
        <v>463</v>
      </c>
      <c r="D20" s="192">
        <v>59</v>
      </c>
      <c r="E20" s="188">
        <v>59</v>
      </c>
      <c r="F20" s="188">
        <v>0</v>
      </c>
      <c r="G20" s="188">
        <v>29</v>
      </c>
      <c r="H20" s="188">
        <v>0</v>
      </c>
      <c r="I20" s="188">
        <v>2</v>
      </c>
      <c r="J20" s="188">
        <v>30</v>
      </c>
      <c r="K20" s="188">
        <v>27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</row>
    <row r="21" spans="1:20" s="210" customFormat="1" ht="13.5" customHeight="1">
      <c r="A21" s="431"/>
      <c r="B21" s="386"/>
      <c r="C21" s="215" t="s">
        <v>462</v>
      </c>
      <c r="D21" s="220">
        <v>52</v>
      </c>
      <c r="E21" s="219">
        <v>52</v>
      </c>
      <c r="F21" s="218">
        <v>0</v>
      </c>
      <c r="G21" s="219">
        <v>29</v>
      </c>
      <c r="H21" s="219">
        <v>0</v>
      </c>
      <c r="I21" s="219">
        <v>0</v>
      </c>
      <c r="J21" s="217">
        <v>25</v>
      </c>
      <c r="K21" s="218">
        <v>27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  <c r="S21" s="218">
        <v>0</v>
      </c>
      <c r="T21" s="218">
        <v>0</v>
      </c>
    </row>
    <row r="22" spans="1:20" s="210" customFormat="1" ht="13.5" customHeight="1">
      <c r="A22" s="431"/>
      <c r="B22" s="391"/>
      <c r="C22" s="214" t="s">
        <v>461</v>
      </c>
      <c r="D22" s="220">
        <v>7</v>
      </c>
      <c r="E22" s="219">
        <v>7</v>
      </c>
      <c r="F22" s="218">
        <v>0</v>
      </c>
      <c r="G22" s="219">
        <v>25</v>
      </c>
      <c r="H22" s="219">
        <v>0</v>
      </c>
      <c r="I22" s="219">
        <v>2</v>
      </c>
      <c r="J22" s="217">
        <v>5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8">
        <v>0</v>
      </c>
    </row>
    <row r="23" spans="1:20" s="210" customFormat="1" ht="13.5" customHeight="1">
      <c r="A23" s="431"/>
      <c r="B23" s="397" t="s">
        <v>482</v>
      </c>
      <c r="C23" s="213" t="s">
        <v>463</v>
      </c>
      <c r="D23" s="192">
        <v>81</v>
      </c>
      <c r="E23" s="188">
        <v>81</v>
      </c>
      <c r="F23" s="188">
        <v>0</v>
      </c>
      <c r="G23" s="188">
        <v>29</v>
      </c>
      <c r="H23" s="188">
        <v>0</v>
      </c>
      <c r="I23" s="188">
        <v>0</v>
      </c>
      <c r="J23" s="188">
        <v>50</v>
      </c>
      <c r="K23" s="188">
        <v>31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</row>
    <row r="24" spans="1:20" s="210" customFormat="1" ht="13.5" customHeight="1">
      <c r="A24" s="431"/>
      <c r="B24" s="397"/>
      <c r="C24" s="215" t="s">
        <v>462</v>
      </c>
      <c r="D24" s="220">
        <v>69</v>
      </c>
      <c r="E24" s="219">
        <v>69</v>
      </c>
      <c r="F24" s="218">
        <v>0</v>
      </c>
      <c r="G24" s="219">
        <v>29</v>
      </c>
      <c r="H24" s="219">
        <v>0</v>
      </c>
      <c r="I24" s="219">
        <v>0</v>
      </c>
      <c r="J24" s="217">
        <v>41</v>
      </c>
      <c r="K24" s="218">
        <v>28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25">
        <v>0</v>
      </c>
    </row>
    <row r="25" spans="1:20" s="210" customFormat="1" ht="13.5" customHeight="1">
      <c r="A25" s="431"/>
      <c r="B25" s="397"/>
      <c r="C25" s="214" t="s">
        <v>461</v>
      </c>
      <c r="D25" s="220">
        <v>12</v>
      </c>
      <c r="E25" s="219">
        <v>12</v>
      </c>
      <c r="F25" s="218">
        <v>0</v>
      </c>
      <c r="G25" s="219">
        <v>27</v>
      </c>
      <c r="H25" s="219">
        <v>0</v>
      </c>
      <c r="I25" s="219">
        <v>0</v>
      </c>
      <c r="J25" s="217">
        <v>9</v>
      </c>
      <c r="K25" s="218">
        <v>3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25">
        <v>0</v>
      </c>
    </row>
    <row r="26" spans="1:20" s="210" customFormat="1" ht="13.5" customHeight="1">
      <c r="A26" s="431"/>
      <c r="B26" s="403" t="s">
        <v>480</v>
      </c>
      <c r="C26" s="213" t="s">
        <v>463</v>
      </c>
      <c r="D26" s="192">
        <v>42</v>
      </c>
      <c r="E26" s="188">
        <v>42</v>
      </c>
      <c r="F26" s="188">
        <v>0</v>
      </c>
      <c r="G26" s="188">
        <v>29</v>
      </c>
      <c r="H26" s="188">
        <v>0</v>
      </c>
      <c r="I26" s="188">
        <v>0</v>
      </c>
      <c r="J26" s="188">
        <v>21</v>
      </c>
      <c r="K26" s="188">
        <v>21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42</v>
      </c>
      <c r="S26" s="188">
        <v>0</v>
      </c>
      <c r="T26" s="188">
        <v>0</v>
      </c>
    </row>
    <row r="27" spans="1:21" s="210" customFormat="1" ht="13.5" customHeight="1">
      <c r="A27" s="431"/>
      <c r="B27" s="411"/>
      <c r="C27" s="215" t="s">
        <v>462</v>
      </c>
      <c r="D27" s="220">
        <v>36</v>
      </c>
      <c r="E27" s="219">
        <v>36</v>
      </c>
      <c r="F27" s="218">
        <v>0</v>
      </c>
      <c r="G27" s="219">
        <v>29</v>
      </c>
      <c r="H27" s="219">
        <v>0</v>
      </c>
      <c r="I27" s="219">
        <v>0</v>
      </c>
      <c r="J27" s="217">
        <v>18</v>
      </c>
      <c r="K27" s="218">
        <v>18</v>
      </c>
      <c r="L27" s="218">
        <v>0</v>
      </c>
      <c r="M27" s="218">
        <v>0</v>
      </c>
      <c r="N27" s="218">
        <v>0</v>
      </c>
      <c r="O27" s="218">
        <v>0</v>
      </c>
      <c r="P27" s="218">
        <v>0</v>
      </c>
      <c r="Q27" s="218">
        <v>0</v>
      </c>
      <c r="R27" s="218">
        <v>36</v>
      </c>
      <c r="S27" s="218">
        <v>0</v>
      </c>
      <c r="T27" s="225">
        <v>0</v>
      </c>
      <c r="U27" s="221"/>
    </row>
    <row r="28" spans="1:21" s="210" customFormat="1" ht="13.5" customHeight="1">
      <c r="A28" s="431"/>
      <c r="B28" s="412"/>
      <c r="C28" s="214" t="s">
        <v>461</v>
      </c>
      <c r="D28" s="220">
        <v>6</v>
      </c>
      <c r="E28" s="219">
        <v>6</v>
      </c>
      <c r="F28" s="218">
        <v>0</v>
      </c>
      <c r="G28" s="219">
        <v>28</v>
      </c>
      <c r="H28" s="219">
        <v>0</v>
      </c>
      <c r="I28" s="219">
        <v>0</v>
      </c>
      <c r="J28" s="217">
        <v>3</v>
      </c>
      <c r="K28" s="218">
        <v>3</v>
      </c>
      <c r="L28" s="218">
        <v>0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6</v>
      </c>
      <c r="S28" s="218">
        <v>0</v>
      </c>
      <c r="T28" s="225">
        <v>0</v>
      </c>
      <c r="U28" s="221"/>
    </row>
    <row r="29" spans="1:20" s="210" customFormat="1" ht="13.5" customHeight="1">
      <c r="A29" s="431"/>
      <c r="B29" s="390" t="s">
        <v>479</v>
      </c>
      <c r="C29" s="213" t="s">
        <v>463</v>
      </c>
      <c r="D29" s="192">
        <v>42</v>
      </c>
      <c r="E29" s="188">
        <v>42</v>
      </c>
      <c r="F29" s="188">
        <v>0</v>
      </c>
      <c r="G29" s="188">
        <v>28</v>
      </c>
      <c r="H29" s="188">
        <v>0</v>
      </c>
      <c r="I29" s="188">
        <v>1</v>
      </c>
      <c r="J29" s="188">
        <v>22</v>
      </c>
      <c r="K29" s="188">
        <v>19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42</v>
      </c>
      <c r="S29" s="188">
        <v>0</v>
      </c>
      <c r="T29" s="188">
        <v>0</v>
      </c>
    </row>
    <row r="30" spans="1:21" s="210" customFormat="1" ht="13.5" customHeight="1">
      <c r="A30" s="432" t="s">
        <v>520</v>
      </c>
      <c r="B30" s="386"/>
      <c r="C30" s="215" t="s">
        <v>462</v>
      </c>
      <c r="D30" s="220">
        <v>29</v>
      </c>
      <c r="E30" s="219">
        <v>29</v>
      </c>
      <c r="F30" s="219">
        <v>0</v>
      </c>
      <c r="G30" s="219">
        <v>29</v>
      </c>
      <c r="H30" s="219">
        <v>0</v>
      </c>
      <c r="I30" s="219">
        <v>0</v>
      </c>
      <c r="J30" s="219">
        <v>12</v>
      </c>
      <c r="K30" s="219">
        <v>17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29</v>
      </c>
      <c r="S30" s="219">
        <v>0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13</v>
      </c>
      <c r="E31" s="219">
        <v>13</v>
      </c>
      <c r="F31" s="219">
        <v>0</v>
      </c>
      <c r="G31" s="219">
        <v>27</v>
      </c>
      <c r="H31" s="219">
        <v>0</v>
      </c>
      <c r="I31" s="219">
        <v>1</v>
      </c>
      <c r="J31" s="219">
        <v>10</v>
      </c>
      <c r="K31" s="219">
        <v>2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13</v>
      </c>
      <c r="S31" s="219">
        <v>0</v>
      </c>
      <c r="T31" s="219">
        <v>0</v>
      </c>
      <c r="U31" s="221"/>
    </row>
    <row r="32" spans="1:20" s="74" customFormat="1" ht="13.5" customHeight="1">
      <c r="A32" s="432"/>
      <c r="B32" s="390" t="s">
        <v>512</v>
      </c>
      <c r="C32" s="213" t="s">
        <v>463</v>
      </c>
      <c r="D32" s="192">
        <v>62</v>
      </c>
      <c r="E32" s="188">
        <v>61</v>
      </c>
      <c r="F32" s="188">
        <v>1</v>
      </c>
      <c r="G32" s="188">
        <v>29</v>
      </c>
      <c r="H32" s="188">
        <v>0</v>
      </c>
      <c r="I32" s="188">
        <v>0</v>
      </c>
      <c r="J32" s="188">
        <v>30</v>
      </c>
      <c r="K32" s="188">
        <v>32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62</v>
      </c>
      <c r="S32" s="188">
        <v>0</v>
      </c>
      <c r="T32" s="188">
        <v>0</v>
      </c>
    </row>
    <row r="33" spans="1:20" s="74" customFormat="1" ht="13.5" customHeight="1">
      <c r="A33" s="432"/>
      <c r="B33" s="386"/>
      <c r="C33" s="215" t="s">
        <v>462</v>
      </c>
      <c r="D33" s="220">
        <v>48</v>
      </c>
      <c r="E33" s="219">
        <v>48</v>
      </c>
      <c r="F33" s="217">
        <v>0</v>
      </c>
      <c r="G33" s="218">
        <v>29</v>
      </c>
      <c r="H33" s="218">
        <v>0</v>
      </c>
      <c r="I33" s="218">
        <v>0</v>
      </c>
      <c r="J33" s="218">
        <v>23</v>
      </c>
      <c r="K33" s="218">
        <v>25</v>
      </c>
      <c r="L33" s="218">
        <v>0</v>
      </c>
      <c r="M33" s="218">
        <v>0</v>
      </c>
      <c r="N33" s="218">
        <v>0</v>
      </c>
      <c r="O33" s="218">
        <v>0</v>
      </c>
      <c r="P33" s="217">
        <v>0</v>
      </c>
      <c r="Q33" s="217">
        <v>0</v>
      </c>
      <c r="R33" s="217">
        <v>48</v>
      </c>
      <c r="S33" s="217">
        <v>0</v>
      </c>
      <c r="T33" s="219">
        <v>0</v>
      </c>
    </row>
    <row r="34" spans="1:20" s="74" customFormat="1" ht="13.5" customHeight="1">
      <c r="A34" s="432"/>
      <c r="B34" s="391"/>
      <c r="C34" s="214" t="s">
        <v>461</v>
      </c>
      <c r="D34" s="220">
        <v>14</v>
      </c>
      <c r="E34" s="219">
        <v>13</v>
      </c>
      <c r="F34" s="217">
        <v>1</v>
      </c>
      <c r="G34" s="218">
        <v>28</v>
      </c>
      <c r="H34" s="218">
        <v>0</v>
      </c>
      <c r="I34" s="218">
        <v>0</v>
      </c>
      <c r="J34" s="218">
        <v>7</v>
      </c>
      <c r="K34" s="218">
        <v>7</v>
      </c>
      <c r="L34" s="218">
        <v>0</v>
      </c>
      <c r="M34" s="218">
        <v>0</v>
      </c>
      <c r="N34" s="218">
        <v>0</v>
      </c>
      <c r="O34" s="218">
        <v>0</v>
      </c>
      <c r="P34" s="217">
        <v>0</v>
      </c>
      <c r="Q34" s="217">
        <v>0</v>
      </c>
      <c r="R34" s="217">
        <v>14</v>
      </c>
      <c r="S34" s="217">
        <v>0</v>
      </c>
      <c r="T34" s="219">
        <v>0</v>
      </c>
    </row>
    <row r="35" spans="1:20" s="74" customFormat="1" ht="13.5" customHeight="1">
      <c r="A35" s="432"/>
      <c r="B35" s="386" t="s">
        <v>511</v>
      </c>
      <c r="C35" s="213" t="s">
        <v>463</v>
      </c>
      <c r="D35" s="192">
        <v>59</v>
      </c>
      <c r="E35" s="188">
        <v>59</v>
      </c>
      <c r="F35" s="188">
        <v>0</v>
      </c>
      <c r="G35" s="188">
        <v>29</v>
      </c>
      <c r="H35" s="188">
        <v>0</v>
      </c>
      <c r="I35" s="188">
        <v>1</v>
      </c>
      <c r="J35" s="188">
        <v>35</v>
      </c>
      <c r="K35" s="188">
        <v>23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18</v>
      </c>
      <c r="R35" s="188">
        <v>41</v>
      </c>
      <c r="S35" s="188">
        <v>0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123">
        <v>45</v>
      </c>
      <c r="E36" s="122">
        <v>45</v>
      </c>
      <c r="F36" s="122">
        <v>0</v>
      </c>
      <c r="G36" s="122">
        <v>29</v>
      </c>
      <c r="H36" s="122">
        <v>0</v>
      </c>
      <c r="I36" s="122">
        <v>0</v>
      </c>
      <c r="J36" s="122">
        <v>25</v>
      </c>
      <c r="K36" s="122">
        <v>20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12</v>
      </c>
      <c r="R36" s="122">
        <v>33</v>
      </c>
      <c r="S36" s="122">
        <v>0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14</v>
      </c>
      <c r="E37" s="122">
        <v>14</v>
      </c>
      <c r="F37" s="122">
        <v>0</v>
      </c>
      <c r="G37" s="122">
        <v>27</v>
      </c>
      <c r="H37" s="122">
        <v>0</v>
      </c>
      <c r="I37" s="122">
        <v>1</v>
      </c>
      <c r="J37" s="122">
        <v>10</v>
      </c>
      <c r="K37" s="122">
        <v>3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6</v>
      </c>
      <c r="R37" s="122">
        <v>8</v>
      </c>
      <c r="S37" s="122">
        <v>0</v>
      </c>
      <c r="T37" s="219">
        <v>0</v>
      </c>
    </row>
    <row r="38" spans="1:20" s="74" customFormat="1" ht="13.5" customHeight="1">
      <c r="A38" s="432"/>
      <c r="B38" s="390" t="s">
        <v>509</v>
      </c>
      <c r="C38" s="213" t="s">
        <v>463</v>
      </c>
      <c r="D38" s="192">
        <v>65</v>
      </c>
      <c r="E38" s="188">
        <v>65</v>
      </c>
      <c r="F38" s="188">
        <v>0</v>
      </c>
      <c r="G38" s="188">
        <v>29</v>
      </c>
      <c r="H38" s="188">
        <v>0</v>
      </c>
      <c r="I38" s="188">
        <v>1</v>
      </c>
      <c r="J38" s="188">
        <v>39</v>
      </c>
      <c r="K38" s="188">
        <v>25</v>
      </c>
      <c r="L38" s="188"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6</v>
      </c>
      <c r="R38" s="188">
        <v>59</v>
      </c>
      <c r="S38" s="188">
        <v>0</v>
      </c>
      <c r="T38" s="188">
        <v>0</v>
      </c>
    </row>
    <row r="39" spans="1:20" s="74" customFormat="1" ht="13.5" customHeight="1">
      <c r="A39" s="432"/>
      <c r="B39" s="386"/>
      <c r="C39" s="215" t="s">
        <v>462</v>
      </c>
      <c r="D39" s="123">
        <v>36</v>
      </c>
      <c r="E39" s="122">
        <v>36</v>
      </c>
      <c r="F39" s="122">
        <v>0</v>
      </c>
      <c r="G39" s="122">
        <v>29</v>
      </c>
      <c r="H39" s="122">
        <v>0</v>
      </c>
      <c r="I39" s="122">
        <v>1</v>
      </c>
      <c r="J39" s="122">
        <v>19</v>
      </c>
      <c r="K39" s="122">
        <v>16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4</v>
      </c>
      <c r="R39" s="122">
        <v>32</v>
      </c>
      <c r="S39" s="122">
        <v>0</v>
      </c>
      <c r="T39" s="219">
        <v>0</v>
      </c>
    </row>
    <row r="40" spans="1:20" s="74" customFormat="1" ht="13.5" customHeight="1">
      <c r="A40" s="432"/>
      <c r="B40" s="391"/>
      <c r="C40" s="214" t="s">
        <v>461</v>
      </c>
      <c r="D40" s="123">
        <v>29</v>
      </c>
      <c r="E40" s="122">
        <v>29</v>
      </c>
      <c r="F40" s="122">
        <v>0</v>
      </c>
      <c r="G40" s="122">
        <v>28</v>
      </c>
      <c r="H40" s="122">
        <v>0</v>
      </c>
      <c r="I40" s="122">
        <v>0</v>
      </c>
      <c r="J40" s="122">
        <v>20</v>
      </c>
      <c r="K40" s="122">
        <v>9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2</v>
      </c>
      <c r="R40" s="122">
        <v>27</v>
      </c>
      <c r="S40" s="122">
        <v>0</v>
      </c>
      <c r="T40" s="219">
        <v>0</v>
      </c>
    </row>
    <row r="41" spans="1:20" s="210" customFormat="1" ht="13.5" customHeight="1">
      <c r="A41" s="432"/>
      <c r="B41" s="390" t="s">
        <v>508</v>
      </c>
      <c r="C41" s="213" t="s">
        <v>463</v>
      </c>
      <c r="D41" s="192">
        <v>74</v>
      </c>
      <c r="E41" s="188">
        <v>73</v>
      </c>
      <c r="F41" s="188">
        <v>1</v>
      </c>
      <c r="G41" s="188">
        <v>28</v>
      </c>
      <c r="H41" s="188">
        <v>0</v>
      </c>
      <c r="I41" s="188">
        <v>1</v>
      </c>
      <c r="J41" s="188">
        <v>48</v>
      </c>
      <c r="K41" s="188">
        <v>25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9</v>
      </c>
      <c r="R41" s="188">
        <v>65</v>
      </c>
      <c r="S41" s="188">
        <v>0</v>
      </c>
      <c r="T41" s="188">
        <v>0</v>
      </c>
    </row>
    <row r="42" spans="1:20" s="210" customFormat="1" ht="13.5" customHeight="1">
      <c r="A42" s="432"/>
      <c r="B42" s="386"/>
      <c r="C42" s="215" t="s">
        <v>462</v>
      </c>
      <c r="D42" s="123">
        <v>36</v>
      </c>
      <c r="E42" s="122">
        <v>35</v>
      </c>
      <c r="F42" s="122">
        <v>1</v>
      </c>
      <c r="G42" s="122">
        <v>29</v>
      </c>
      <c r="H42" s="122">
        <v>0</v>
      </c>
      <c r="I42" s="122">
        <v>0</v>
      </c>
      <c r="J42" s="122">
        <v>20</v>
      </c>
      <c r="K42" s="122">
        <v>16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4</v>
      </c>
      <c r="R42" s="122">
        <v>32</v>
      </c>
      <c r="S42" s="122">
        <v>0</v>
      </c>
      <c r="T42" s="122">
        <v>0</v>
      </c>
    </row>
    <row r="43" spans="1:20" s="210" customFormat="1" ht="13.5" customHeight="1">
      <c r="A43" s="432"/>
      <c r="B43" s="391"/>
      <c r="C43" s="214" t="s">
        <v>461</v>
      </c>
      <c r="D43" s="123">
        <v>38</v>
      </c>
      <c r="E43" s="122">
        <v>38</v>
      </c>
      <c r="F43" s="122">
        <v>0</v>
      </c>
      <c r="G43" s="122">
        <v>27</v>
      </c>
      <c r="H43" s="122">
        <v>0</v>
      </c>
      <c r="I43" s="122">
        <v>1</v>
      </c>
      <c r="J43" s="122">
        <v>28</v>
      </c>
      <c r="K43" s="122">
        <v>9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5</v>
      </c>
      <c r="R43" s="122">
        <v>33</v>
      </c>
      <c r="S43" s="122">
        <v>0</v>
      </c>
      <c r="T43" s="122">
        <v>0</v>
      </c>
    </row>
    <row r="44" spans="1:20" s="210" customFormat="1" ht="13.5" customHeight="1">
      <c r="A44" s="432"/>
      <c r="B44" s="403" t="s">
        <v>507</v>
      </c>
      <c r="C44" s="213" t="s">
        <v>463</v>
      </c>
      <c r="D44" s="192">
        <v>77</v>
      </c>
      <c r="E44" s="188">
        <v>76</v>
      </c>
      <c r="F44" s="188">
        <v>1</v>
      </c>
      <c r="G44" s="188">
        <v>28</v>
      </c>
      <c r="H44" s="188">
        <v>0</v>
      </c>
      <c r="I44" s="188">
        <v>1</v>
      </c>
      <c r="J44" s="188">
        <v>56</v>
      </c>
      <c r="K44" s="188">
        <v>20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18</v>
      </c>
      <c r="R44" s="188">
        <v>59</v>
      </c>
      <c r="S44" s="188">
        <v>0</v>
      </c>
      <c r="T44" s="188">
        <v>0</v>
      </c>
    </row>
    <row r="45" spans="1:20" s="210" customFormat="1" ht="13.5" customHeight="1">
      <c r="A45" s="432"/>
      <c r="B45" s="411"/>
      <c r="C45" s="215" t="s">
        <v>462</v>
      </c>
      <c r="D45" s="123">
        <v>42</v>
      </c>
      <c r="E45" s="122">
        <v>41</v>
      </c>
      <c r="F45" s="122">
        <v>1</v>
      </c>
      <c r="G45" s="122">
        <v>29</v>
      </c>
      <c r="H45" s="122">
        <v>0</v>
      </c>
      <c r="I45" s="122">
        <v>0</v>
      </c>
      <c r="J45" s="122">
        <v>25</v>
      </c>
      <c r="K45" s="122">
        <v>17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10</v>
      </c>
      <c r="R45" s="122">
        <v>32</v>
      </c>
      <c r="S45" s="122">
        <v>0</v>
      </c>
      <c r="T45" s="122">
        <v>0</v>
      </c>
    </row>
    <row r="46" spans="1:20" s="210" customFormat="1" ht="13.5" customHeight="1">
      <c r="A46" s="433"/>
      <c r="B46" s="412"/>
      <c r="C46" s="215" t="s">
        <v>461</v>
      </c>
      <c r="D46" s="185">
        <v>35</v>
      </c>
      <c r="E46" s="124">
        <v>35</v>
      </c>
      <c r="F46" s="124">
        <v>0</v>
      </c>
      <c r="G46" s="124">
        <v>27</v>
      </c>
      <c r="H46" s="124">
        <v>0</v>
      </c>
      <c r="I46" s="124">
        <v>1</v>
      </c>
      <c r="J46" s="124">
        <v>31</v>
      </c>
      <c r="K46" s="124">
        <v>3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8</v>
      </c>
      <c r="R46" s="124">
        <v>27</v>
      </c>
      <c r="S46" s="124">
        <v>0</v>
      </c>
      <c r="T46" s="124">
        <v>0</v>
      </c>
    </row>
  </sheetData>
  <sheetProtection/>
  <mergeCells count="29">
    <mergeCell ref="B35:B37"/>
    <mergeCell ref="B23:B25"/>
    <mergeCell ref="B17:B19"/>
    <mergeCell ref="B44:B46"/>
    <mergeCell ref="K3:P3"/>
    <mergeCell ref="G3:G4"/>
    <mergeCell ref="B38:B40"/>
    <mergeCell ref="B41:B43"/>
    <mergeCell ref="B26:B28"/>
    <mergeCell ref="B20:B22"/>
    <mergeCell ref="A14:A29"/>
    <mergeCell ref="B8:B10"/>
    <mergeCell ref="B32:B34"/>
    <mergeCell ref="A1:J1"/>
    <mergeCell ref="B11:B13"/>
    <mergeCell ref="B14:B16"/>
    <mergeCell ref="A30:A46"/>
    <mergeCell ref="B29:B31"/>
    <mergeCell ref="C2:I2"/>
    <mergeCell ref="F3:F4"/>
    <mergeCell ref="K1:T1"/>
    <mergeCell ref="A3:C4"/>
    <mergeCell ref="B5:B7"/>
    <mergeCell ref="D3:D4"/>
    <mergeCell ref="Q3:T3"/>
    <mergeCell ref="L2:S2"/>
    <mergeCell ref="H3:J3"/>
    <mergeCell ref="E3:E4"/>
    <mergeCell ref="A5:A1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49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50390625" style="208" customWidth="1"/>
    <col min="12" max="17" width="8.625" style="208" customWidth="1"/>
    <col min="18" max="18" width="9.875" style="208" customWidth="1"/>
    <col min="19" max="19" width="9.37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531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530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193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529</v>
      </c>
      <c r="B5" s="427" t="s">
        <v>477</v>
      </c>
      <c r="C5" s="213" t="s">
        <v>463</v>
      </c>
      <c r="D5" s="212">
        <v>20621</v>
      </c>
      <c r="E5" s="194">
        <v>20613</v>
      </c>
      <c r="F5" s="194">
        <v>8</v>
      </c>
      <c r="G5" s="194">
        <v>25</v>
      </c>
      <c r="H5" s="194">
        <v>5</v>
      </c>
      <c r="I5" s="194">
        <v>10063</v>
      </c>
      <c r="J5" s="194">
        <v>8425</v>
      </c>
      <c r="K5" s="194">
        <v>1517</v>
      </c>
      <c r="L5" s="194">
        <v>599</v>
      </c>
      <c r="M5" s="194">
        <v>12</v>
      </c>
      <c r="N5" s="194">
        <v>0</v>
      </c>
      <c r="O5" s="194">
        <v>0</v>
      </c>
      <c r="P5" s="194">
        <v>0</v>
      </c>
      <c r="Q5" s="194">
        <v>176</v>
      </c>
      <c r="R5" s="194">
        <v>15768</v>
      </c>
      <c r="S5" s="194">
        <v>1097</v>
      </c>
      <c r="T5" s="194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17742</v>
      </c>
      <c r="E6" s="122">
        <v>17735</v>
      </c>
      <c r="F6" s="122">
        <v>7</v>
      </c>
      <c r="G6" s="122">
        <v>25</v>
      </c>
      <c r="H6" s="122">
        <v>5</v>
      </c>
      <c r="I6" s="122">
        <v>8913</v>
      </c>
      <c r="J6" s="122">
        <v>7145</v>
      </c>
      <c r="K6" s="122">
        <v>1173</v>
      </c>
      <c r="L6" s="122">
        <v>495</v>
      </c>
      <c r="M6" s="122">
        <v>11</v>
      </c>
      <c r="N6" s="122">
        <v>0</v>
      </c>
      <c r="O6" s="122">
        <v>0</v>
      </c>
      <c r="P6" s="122">
        <v>0</v>
      </c>
      <c r="Q6" s="122">
        <v>134</v>
      </c>
      <c r="R6" s="122">
        <v>13311</v>
      </c>
      <c r="S6" s="122">
        <v>961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2879</v>
      </c>
      <c r="E7" s="122">
        <v>2878</v>
      </c>
      <c r="F7" s="122">
        <v>1</v>
      </c>
      <c r="G7" s="122">
        <v>24</v>
      </c>
      <c r="H7" s="122">
        <v>0</v>
      </c>
      <c r="I7" s="122">
        <v>1150</v>
      </c>
      <c r="J7" s="122">
        <v>1280</v>
      </c>
      <c r="K7" s="122">
        <v>344</v>
      </c>
      <c r="L7" s="122">
        <v>104</v>
      </c>
      <c r="M7" s="122">
        <v>1</v>
      </c>
      <c r="N7" s="122">
        <v>0</v>
      </c>
      <c r="O7" s="122">
        <v>0</v>
      </c>
      <c r="P7" s="122">
        <v>0</v>
      </c>
      <c r="Q7" s="122">
        <v>42</v>
      </c>
      <c r="R7" s="122">
        <v>2457</v>
      </c>
      <c r="S7" s="122">
        <v>136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486</v>
      </c>
      <c r="C8" s="213" t="s">
        <v>463</v>
      </c>
      <c r="D8" s="192">
        <v>1056</v>
      </c>
      <c r="E8" s="188">
        <v>1056</v>
      </c>
      <c r="F8" s="188">
        <v>0</v>
      </c>
      <c r="G8" s="188">
        <v>25</v>
      </c>
      <c r="H8" s="188">
        <v>0</v>
      </c>
      <c r="I8" s="188">
        <v>657</v>
      </c>
      <c r="J8" s="188">
        <v>234</v>
      </c>
      <c r="K8" s="188">
        <v>122</v>
      </c>
      <c r="L8" s="188">
        <v>42</v>
      </c>
      <c r="M8" s="188">
        <v>1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995</v>
      </c>
      <c r="E9" s="219">
        <v>995</v>
      </c>
      <c r="F9" s="218">
        <v>0</v>
      </c>
      <c r="G9" s="219">
        <v>25</v>
      </c>
      <c r="H9" s="219">
        <v>0</v>
      </c>
      <c r="I9" s="219">
        <v>607</v>
      </c>
      <c r="J9" s="217">
        <v>228</v>
      </c>
      <c r="K9" s="218">
        <v>117</v>
      </c>
      <c r="L9" s="218">
        <v>42</v>
      </c>
      <c r="M9" s="218">
        <v>1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61</v>
      </c>
      <c r="E10" s="219">
        <v>61</v>
      </c>
      <c r="F10" s="218">
        <v>0</v>
      </c>
      <c r="G10" s="219">
        <v>23</v>
      </c>
      <c r="H10" s="219">
        <v>0</v>
      </c>
      <c r="I10" s="219">
        <v>50</v>
      </c>
      <c r="J10" s="217">
        <v>6</v>
      </c>
      <c r="K10" s="218">
        <v>5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</row>
    <row r="11" spans="1:20" s="210" customFormat="1" ht="13.5" customHeight="1">
      <c r="A11" s="431"/>
      <c r="B11" s="390" t="s">
        <v>483</v>
      </c>
      <c r="C11" s="213" t="s">
        <v>463</v>
      </c>
      <c r="D11" s="192">
        <v>1356</v>
      </c>
      <c r="E11" s="188">
        <v>1356</v>
      </c>
      <c r="F11" s="188">
        <v>0</v>
      </c>
      <c r="G11" s="188">
        <v>24</v>
      </c>
      <c r="H11" s="188">
        <v>1</v>
      </c>
      <c r="I11" s="188">
        <v>906</v>
      </c>
      <c r="J11" s="188">
        <v>307</v>
      </c>
      <c r="K11" s="188">
        <v>93</v>
      </c>
      <c r="L11" s="188">
        <v>48</v>
      </c>
      <c r="M11" s="188">
        <v>1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1274</v>
      </c>
      <c r="E12" s="219">
        <v>1274</v>
      </c>
      <c r="F12" s="218">
        <v>0</v>
      </c>
      <c r="G12" s="219">
        <v>24</v>
      </c>
      <c r="H12" s="219">
        <v>1</v>
      </c>
      <c r="I12" s="219">
        <v>847</v>
      </c>
      <c r="J12" s="217">
        <v>292</v>
      </c>
      <c r="K12" s="218">
        <v>87</v>
      </c>
      <c r="L12" s="218">
        <v>46</v>
      </c>
      <c r="M12" s="218">
        <v>1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0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82</v>
      </c>
      <c r="E13" s="219">
        <v>82</v>
      </c>
      <c r="F13" s="218">
        <v>0</v>
      </c>
      <c r="G13" s="219">
        <v>24</v>
      </c>
      <c r="H13" s="219">
        <v>0</v>
      </c>
      <c r="I13" s="219">
        <v>59</v>
      </c>
      <c r="J13" s="217">
        <v>15</v>
      </c>
      <c r="K13" s="218">
        <v>6</v>
      </c>
      <c r="L13" s="218">
        <v>2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5">
        <v>0</v>
      </c>
    </row>
    <row r="14" spans="1:20" s="210" customFormat="1" ht="13.5" customHeight="1">
      <c r="A14" s="431"/>
      <c r="B14" s="390" t="s">
        <v>482</v>
      </c>
      <c r="C14" s="213" t="s">
        <v>463</v>
      </c>
      <c r="D14" s="192">
        <v>1168</v>
      </c>
      <c r="E14" s="188">
        <v>1168</v>
      </c>
      <c r="F14" s="188">
        <v>0</v>
      </c>
      <c r="G14" s="188">
        <v>23</v>
      </c>
      <c r="H14" s="188">
        <v>2</v>
      </c>
      <c r="I14" s="188">
        <v>897</v>
      </c>
      <c r="J14" s="188">
        <v>154</v>
      </c>
      <c r="K14" s="188">
        <v>64</v>
      </c>
      <c r="L14" s="188">
        <v>46</v>
      </c>
      <c r="M14" s="188">
        <v>5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</row>
    <row r="15" spans="1:20" s="210" customFormat="1" ht="13.5" customHeight="1">
      <c r="A15" s="431"/>
      <c r="B15" s="386"/>
      <c r="C15" s="215" t="s">
        <v>462</v>
      </c>
      <c r="D15" s="220">
        <v>1067</v>
      </c>
      <c r="E15" s="219">
        <v>1067</v>
      </c>
      <c r="F15" s="219">
        <v>0</v>
      </c>
      <c r="G15" s="219">
        <v>23</v>
      </c>
      <c r="H15" s="219">
        <v>2</v>
      </c>
      <c r="I15" s="219">
        <v>821</v>
      </c>
      <c r="J15" s="219">
        <v>140</v>
      </c>
      <c r="K15" s="219">
        <v>57</v>
      </c>
      <c r="L15" s="219">
        <v>43</v>
      </c>
      <c r="M15" s="219">
        <v>4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</row>
    <row r="16" spans="1:20" s="210" customFormat="1" ht="13.5" customHeight="1">
      <c r="A16" s="431"/>
      <c r="B16" s="386"/>
      <c r="C16" s="214" t="s">
        <v>461</v>
      </c>
      <c r="D16" s="220">
        <v>101</v>
      </c>
      <c r="E16" s="219">
        <v>101</v>
      </c>
      <c r="F16" s="219">
        <v>0</v>
      </c>
      <c r="G16" s="219">
        <v>24</v>
      </c>
      <c r="H16" s="219">
        <v>0</v>
      </c>
      <c r="I16" s="219">
        <v>76</v>
      </c>
      <c r="J16" s="219">
        <v>14</v>
      </c>
      <c r="K16" s="219">
        <v>7</v>
      </c>
      <c r="L16" s="219">
        <v>3</v>
      </c>
      <c r="M16" s="219">
        <v>1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</row>
    <row r="17" spans="1:20" s="210" customFormat="1" ht="13.5" customHeight="1">
      <c r="A17" s="431"/>
      <c r="B17" s="390" t="s">
        <v>480</v>
      </c>
      <c r="C17" s="213" t="s">
        <v>463</v>
      </c>
      <c r="D17" s="192">
        <v>464</v>
      </c>
      <c r="E17" s="188">
        <v>464</v>
      </c>
      <c r="F17" s="188">
        <v>0</v>
      </c>
      <c r="G17" s="188">
        <v>23</v>
      </c>
      <c r="H17" s="188">
        <v>0</v>
      </c>
      <c r="I17" s="188">
        <v>340</v>
      </c>
      <c r="J17" s="188">
        <v>90</v>
      </c>
      <c r="K17" s="188">
        <v>26</v>
      </c>
      <c r="L17" s="188">
        <v>8</v>
      </c>
      <c r="M17" s="188">
        <v>0</v>
      </c>
      <c r="N17" s="188">
        <v>0</v>
      </c>
      <c r="O17" s="188">
        <v>0</v>
      </c>
      <c r="P17" s="188">
        <v>0</v>
      </c>
      <c r="Q17" s="188">
        <v>3</v>
      </c>
      <c r="R17" s="188">
        <v>461</v>
      </c>
      <c r="S17" s="188">
        <v>0</v>
      </c>
      <c r="T17" s="188">
        <v>0</v>
      </c>
    </row>
    <row r="18" spans="1:20" s="210" customFormat="1" ht="13.5" customHeight="1">
      <c r="A18" s="431"/>
      <c r="B18" s="386"/>
      <c r="C18" s="215" t="s">
        <v>462</v>
      </c>
      <c r="D18" s="220">
        <v>403</v>
      </c>
      <c r="E18" s="219">
        <v>403</v>
      </c>
      <c r="F18" s="218">
        <v>0</v>
      </c>
      <c r="G18" s="219">
        <v>23</v>
      </c>
      <c r="H18" s="219">
        <v>0</v>
      </c>
      <c r="I18" s="219">
        <v>288</v>
      </c>
      <c r="J18" s="217">
        <v>85</v>
      </c>
      <c r="K18" s="218">
        <v>22</v>
      </c>
      <c r="L18" s="218">
        <v>8</v>
      </c>
      <c r="M18" s="218">
        <v>0</v>
      </c>
      <c r="N18" s="218">
        <v>0</v>
      </c>
      <c r="O18" s="218">
        <v>0</v>
      </c>
      <c r="P18" s="218">
        <v>0</v>
      </c>
      <c r="Q18" s="218">
        <v>2</v>
      </c>
      <c r="R18" s="218">
        <v>401</v>
      </c>
      <c r="S18" s="218">
        <v>0</v>
      </c>
      <c r="T18" s="218">
        <v>0</v>
      </c>
    </row>
    <row r="19" spans="1:20" s="210" customFormat="1" ht="13.5" customHeight="1">
      <c r="A19" s="431"/>
      <c r="B19" s="386"/>
      <c r="C19" s="214" t="s">
        <v>461</v>
      </c>
      <c r="D19" s="220">
        <v>61</v>
      </c>
      <c r="E19" s="219">
        <v>61</v>
      </c>
      <c r="F19" s="218">
        <v>0</v>
      </c>
      <c r="G19" s="219">
        <v>21</v>
      </c>
      <c r="H19" s="219">
        <v>0</v>
      </c>
      <c r="I19" s="219">
        <v>52</v>
      </c>
      <c r="J19" s="217">
        <v>5</v>
      </c>
      <c r="K19" s="218">
        <v>4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1</v>
      </c>
      <c r="R19" s="218">
        <v>60</v>
      </c>
      <c r="S19" s="218">
        <v>0</v>
      </c>
      <c r="T19" s="218">
        <v>0</v>
      </c>
    </row>
    <row r="20" spans="1:20" s="210" customFormat="1" ht="13.5" customHeight="1">
      <c r="A20" s="431"/>
      <c r="B20" s="390" t="s">
        <v>479</v>
      </c>
      <c r="C20" s="213" t="s">
        <v>463</v>
      </c>
      <c r="D20" s="192">
        <v>1421</v>
      </c>
      <c r="E20" s="188">
        <v>1421</v>
      </c>
      <c r="F20" s="188">
        <v>0</v>
      </c>
      <c r="G20" s="188">
        <v>22</v>
      </c>
      <c r="H20" s="188">
        <v>0</v>
      </c>
      <c r="I20" s="188">
        <v>1100</v>
      </c>
      <c r="J20" s="188">
        <v>176</v>
      </c>
      <c r="K20" s="188">
        <v>81</v>
      </c>
      <c r="L20" s="188">
        <v>62</v>
      </c>
      <c r="M20" s="188">
        <v>2</v>
      </c>
      <c r="N20" s="188">
        <v>0</v>
      </c>
      <c r="O20" s="188">
        <v>0</v>
      </c>
      <c r="P20" s="188">
        <v>0</v>
      </c>
      <c r="Q20" s="188">
        <v>9</v>
      </c>
      <c r="R20" s="188">
        <v>1410</v>
      </c>
      <c r="S20" s="188">
        <v>2</v>
      </c>
      <c r="T20" s="188">
        <v>0</v>
      </c>
    </row>
    <row r="21" spans="1:20" s="210" customFormat="1" ht="13.5" customHeight="1">
      <c r="A21" s="432" t="s">
        <v>528</v>
      </c>
      <c r="B21" s="386"/>
      <c r="C21" s="215" t="s">
        <v>462</v>
      </c>
      <c r="D21" s="220">
        <v>1271</v>
      </c>
      <c r="E21" s="219">
        <v>1271</v>
      </c>
      <c r="F21" s="218">
        <v>0</v>
      </c>
      <c r="G21" s="219">
        <v>22</v>
      </c>
      <c r="H21" s="219">
        <v>0</v>
      </c>
      <c r="I21" s="219">
        <v>991</v>
      </c>
      <c r="J21" s="217">
        <v>151</v>
      </c>
      <c r="K21" s="218">
        <v>69</v>
      </c>
      <c r="L21" s="218">
        <v>58</v>
      </c>
      <c r="M21" s="218">
        <v>2</v>
      </c>
      <c r="N21" s="218">
        <v>0</v>
      </c>
      <c r="O21" s="218">
        <v>0</v>
      </c>
      <c r="P21" s="218">
        <v>0</v>
      </c>
      <c r="Q21" s="218">
        <v>9</v>
      </c>
      <c r="R21" s="218">
        <v>1260</v>
      </c>
      <c r="S21" s="218">
        <v>2</v>
      </c>
      <c r="T21" s="218">
        <v>0</v>
      </c>
    </row>
    <row r="22" spans="1:20" s="210" customFormat="1" ht="13.5" customHeight="1">
      <c r="A22" s="432"/>
      <c r="B22" s="391"/>
      <c r="C22" s="214" t="s">
        <v>461</v>
      </c>
      <c r="D22" s="220">
        <v>150</v>
      </c>
      <c r="E22" s="219">
        <v>150</v>
      </c>
      <c r="F22" s="218">
        <v>0</v>
      </c>
      <c r="G22" s="219">
        <v>22</v>
      </c>
      <c r="H22" s="219">
        <v>0</v>
      </c>
      <c r="I22" s="219">
        <v>109</v>
      </c>
      <c r="J22" s="217">
        <v>25</v>
      </c>
      <c r="K22" s="218">
        <v>12</v>
      </c>
      <c r="L22" s="218">
        <v>4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150</v>
      </c>
      <c r="S22" s="218">
        <v>0</v>
      </c>
      <c r="T22" s="218">
        <v>0</v>
      </c>
    </row>
    <row r="23" spans="1:20" s="210" customFormat="1" ht="13.5" customHeight="1">
      <c r="A23" s="432"/>
      <c r="B23" s="397" t="s">
        <v>512</v>
      </c>
      <c r="C23" s="213" t="s">
        <v>463</v>
      </c>
      <c r="D23" s="192">
        <v>1856</v>
      </c>
      <c r="E23" s="188">
        <v>1855</v>
      </c>
      <c r="F23" s="188">
        <v>1</v>
      </c>
      <c r="G23" s="188">
        <v>22</v>
      </c>
      <c r="H23" s="188">
        <v>1</v>
      </c>
      <c r="I23" s="188">
        <v>1063</v>
      </c>
      <c r="J23" s="188">
        <v>708</v>
      </c>
      <c r="K23" s="188">
        <v>64</v>
      </c>
      <c r="L23" s="188">
        <v>19</v>
      </c>
      <c r="M23" s="188">
        <v>1</v>
      </c>
      <c r="N23" s="188">
        <v>0</v>
      </c>
      <c r="O23" s="188">
        <v>0</v>
      </c>
      <c r="P23" s="188">
        <v>0</v>
      </c>
      <c r="Q23" s="188">
        <v>5</v>
      </c>
      <c r="R23" s="188">
        <v>1770</v>
      </c>
      <c r="S23" s="188">
        <v>81</v>
      </c>
      <c r="T23" s="188">
        <v>0</v>
      </c>
    </row>
    <row r="24" spans="1:20" s="210" customFormat="1" ht="13.5" customHeight="1">
      <c r="A24" s="432"/>
      <c r="B24" s="397"/>
      <c r="C24" s="215" t="s">
        <v>462</v>
      </c>
      <c r="D24" s="220">
        <v>1646</v>
      </c>
      <c r="E24" s="219">
        <v>1646</v>
      </c>
      <c r="F24" s="218">
        <v>0</v>
      </c>
      <c r="G24" s="219">
        <v>22</v>
      </c>
      <c r="H24" s="219">
        <v>1</v>
      </c>
      <c r="I24" s="219">
        <v>938</v>
      </c>
      <c r="J24" s="217">
        <v>647</v>
      </c>
      <c r="K24" s="218">
        <v>44</v>
      </c>
      <c r="L24" s="218">
        <v>15</v>
      </c>
      <c r="M24" s="218">
        <v>1</v>
      </c>
      <c r="N24" s="218">
        <v>0</v>
      </c>
      <c r="O24" s="218">
        <v>0</v>
      </c>
      <c r="P24" s="218">
        <v>0</v>
      </c>
      <c r="Q24" s="218">
        <v>3</v>
      </c>
      <c r="R24" s="218">
        <v>1567</v>
      </c>
      <c r="S24" s="218">
        <v>76</v>
      </c>
      <c r="T24" s="225">
        <v>0</v>
      </c>
    </row>
    <row r="25" spans="1:20" s="210" customFormat="1" ht="13.5" customHeight="1">
      <c r="A25" s="432"/>
      <c r="B25" s="397"/>
      <c r="C25" s="214" t="s">
        <v>461</v>
      </c>
      <c r="D25" s="220">
        <v>210</v>
      </c>
      <c r="E25" s="219">
        <v>209</v>
      </c>
      <c r="F25" s="218">
        <v>1</v>
      </c>
      <c r="G25" s="219">
        <v>23</v>
      </c>
      <c r="H25" s="219">
        <v>0</v>
      </c>
      <c r="I25" s="219">
        <v>125</v>
      </c>
      <c r="J25" s="217">
        <v>61</v>
      </c>
      <c r="K25" s="218">
        <v>20</v>
      </c>
      <c r="L25" s="218">
        <v>4</v>
      </c>
      <c r="M25" s="218">
        <v>0</v>
      </c>
      <c r="N25" s="218">
        <v>0</v>
      </c>
      <c r="O25" s="218">
        <v>0</v>
      </c>
      <c r="P25" s="218">
        <v>0</v>
      </c>
      <c r="Q25" s="218">
        <v>2</v>
      </c>
      <c r="R25" s="218">
        <v>203</v>
      </c>
      <c r="S25" s="218">
        <v>5</v>
      </c>
      <c r="T25" s="225">
        <v>0</v>
      </c>
    </row>
    <row r="26" spans="1:20" s="210" customFormat="1" ht="13.5" customHeight="1">
      <c r="A26" s="432"/>
      <c r="B26" s="403" t="s">
        <v>511</v>
      </c>
      <c r="C26" s="213" t="s">
        <v>463</v>
      </c>
      <c r="D26" s="192">
        <v>3097</v>
      </c>
      <c r="E26" s="188">
        <v>3096</v>
      </c>
      <c r="F26" s="188">
        <v>1</v>
      </c>
      <c r="G26" s="188">
        <v>25</v>
      </c>
      <c r="H26" s="188">
        <v>0</v>
      </c>
      <c r="I26" s="188">
        <v>1376</v>
      </c>
      <c r="J26" s="188">
        <v>1599</v>
      </c>
      <c r="K26" s="188">
        <v>88</v>
      </c>
      <c r="L26" s="188">
        <v>34</v>
      </c>
      <c r="M26" s="188">
        <v>0</v>
      </c>
      <c r="N26" s="188">
        <v>0</v>
      </c>
      <c r="O26" s="188">
        <v>0</v>
      </c>
      <c r="P26" s="188">
        <v>0</v>
      </c>
      <c r="Q26" s="188">
        <v>15</v>
      </c>
      <c r="R26" s="188">
        <v>2802</v>
      </c>
      <c r="S26" s="188">
        <v>280</v>
      </c>
      <c r="T26" s="188">
        <v>0</v>
      </c>
    </row>
    <row r="27" spans="1:21" s="210" customFormat="1" ht="13.5" customHeight="1">
      <c r="A27" s="432"/>
      <c r="B27" s="411"/>
      <c r="C27" s="215" t="s">
        <v>462</v>
      </c>
      <c r="D27" s="220">
        <v>2782</v>
      </c>
      <c r="E27" s="219">
        <v>2781</v>
      </c>
      <c r="F27" s="218">
        <v>1</v>
      </c>
      <c r="G27" s="219">
        <v>25</v>
      </c>
      <c r="H27" s="219">
        <v>0</v>
      </c>
      <c r="I27" s="219">
        <v>1237</v>
      </c>
      <c r="J27" s="217">
        <v>1439</v>
      </c>
      <c r="K27" s="218">
        <v>78</v>
      </c>
      <c r="L27" s="218">
        <v>28</v>
      </c>
      <c r="M27" s="218">
        <v>0</v>
      </c>
      <c r="N27" s="218">
        <v>0</v>
      </c>
      <c r="O27" s="218">
        <v>0</v>
      </c>
      <c r="P27" s="218">
        <v>0</v>
      </c>
      <c r="Q27" s="218">
        <v>12</v>
      </c>
      <c r="R27" s="218">
        <v>2505</v>
      </c>
      <c r="S27" s="218">
        <v>265</v>
      </c>
      <c r="T27" s="225">
        <v>0</v>
      </c>
      <c r="U27" s="221"/>
    </row>
    <row r="28" spans="1:21" s="210" customFormat="1" ht="13.5" customHeight="1">
      <c r="A28" s="432"/>
      <c r="B28" s="412"/>
      <c r="C28" s="214" t="s">
        <v>461</v>
      </c>
      <c r="D28" s="220">
        <v>315</v>
      </c>
      <c r="E28" s="219">
        <v>315</v>
      </c>
      <c r="F28" s="218">
        <v>0</v>
      </c>
      <c r="G28" s="219">
        <v>24</v>
      </c>
      <c r="H28" s="219">
        <v>0</v>
      </c>
      <c r="I28" s="219">
        <v>139</v>
      </c>
      <c r="J28" s="217">
        <v>160</v>
      </c>
      <c r="K28" s="218">
        <v>10</v>
      </c>
      <c r="L28" s="218">
        <v>6</v>
      </c>
      <c r="M28" s="218">
        <v>0</v>
      </c>
      <c r="N28" s="218">
        <v>0</v>
      </c>
      <c r="O28" s="218">
        <v>0</v>
      </c>
      <c r="P28" s="218">
        <v>0</v>
      </c>
      <c r="Q28" s="218">
        <v>3</v>
      </c>
      <c r="R28" s="218">
        <v>297</v>
      </c>
      <c r="S28" s="218">
        <v>15</v>
      </c>
      <c r="T28" s="225">
        <v>0</v>
      </c>
      <c r="U28" s="221"/>
    </row>
    <row r="29" spans="1:20" s="210" customFormat="1" ht="13.5" customHeight="1">
      <c r="A29" s="432"/>
      <c r="B29" s="390" t="s">
        <v>509</v>
      </c>
      <c r="C29" s="213" t="s">
        <v>463</v>
      </c>
      <c r="D29" s="192">
        <v>4052</v>
      </c>
      <c r="E29" s="188">
        <v>4052</v>
      </c>
      <c r="F29" s="188">
        <v>0</v>
      </c>
      <c r="G29" s="188">
        <v>27</v>
      </c>
      <c r="H29" s="188">
        <v>0</v>
      </c>
      <c r="I29" s="188">
        <v>1655</v>
      </c>
      <c r="J29" s="188">
        <v>2028</v>
      </c>
      <c r="K29" s="188">
        <v>280</v>
      </c>
      <c r="L29" s="188">
        <v>87</v>
      </c>
      <c r="M29" s="188">
        <v>2</v>
      </c>
      <c r="N29" s="188">
        <v>0</v>
      </c>
      <c r="O29" s="188">
        <v>0</v>
      </c>
      <c r="P29" s="188">
        <v>0</v>
      </c>
      <c r="Q29" s="188">
        <v>38</v>
      </c>
      <c r="R29" s="188">
        <v>3622</v>
      </c>
      <c r="S29" s="188">
        <v>392</v>
      </c>
      <c r="T29" s="188">
        <v>0</v>
      </c>
    </row>
    <row r="30" spans="1:21" s="210" customFormat="1" ht="13.5" customHeight="1">
      <c r="A30" s="432"/>
      <c r="B30" s="386"/>
      <c r="C30" s="215" t="s">
        <v>462</v>
      </c>
      <c r="D30" s="220">
        <v>3490</v>
      </c>
      <c r="E30" s="219">
        <v>3490</v>
      </c>
      <c r="F30" s="219">
        <v>0</v>
      </c>
      <c r="G30" s="219">
        <v>27</v>
      </c>
      <c r="H30" s="219">
        <v>0</v>
      </c>
      <c r="I30" s="219">
        <v>1451</v>
      </c>
      <c r="J30" s="219">
        <v>1768</v>
      </c>
      <c r="K30" s="219">
        <v>210</v>
      </c>
      <c r="L30" s="219">
        <v>59</v>
      </c>
      <c r="M30" s="219">
        <v>2</v>
      </c>
      <c r="N30" s="219">
        <v>0</v>
      </c>
      <c r="O30" s="219">
        <v>0</v>
      </c>
      <c r="P30" s="219">
        <v>0</v>
      </c>
      <c r="Q30" s="219">
        <v>29</v>
      </c>
      <c r="R30" s="219">
        <v>3100</v>
      </c>
      <c r="S30" s="219">
        <v>361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562</v>
      </c>
      <c r="E31" s="219">
        <v>562</v>
      </c>
      <c r="F31" s="219">
        <v>0</v>
      </c>
      <c r="G31" s="219">
        <v>25</v>
      </c>
      <c r="H31" s="219">
        <v>0</v>
      </c>
      <c r="I31" s="219">
        <v>204</v>
      </c>
      <c r="J31" s="219">
        <v>260</v>
      </c>
      <c r="K31" s="219">
        <v>70</v>
      </c>
      <c r="L31" s="219">
        <v>28</v>
      </c>
      <c r="M31" s="219">
        <v>0</v>
      </c>
      <c r="N31" s="219">
        <v>0</v>
      </c>
      <c r="O31" s="219">
        <v>0</v>
      </c>
      <c r="P31" s="219">
        <v>0</v>
      </c>
      <c r="Q31" s="219">
        <v>9</v>
      </c>
      <c r="R31" s="219">
        <v>522</v>
      </c>
      <c r="S31" s="219">
        <v>31</v>
      </c>
      <c r="T31" s="219">
        <v>0</v>
      </c>
      <c r="U31" s="221"/>
    </row>
    <row r="32" spans="1:20" s="74" customFormat="1" ht="13.5" customHeight="1">
      <c r="A32" s="432"/>
      <c r="B32" s="390" t="s">
        <v>508</v>
      </c>
      <c r="C32" s="213" t="s">
        <v>463</v>
      </c>
      <c r="D32" s="192">
        <v>3549</v>
      </c>
      <c r="E32" s="188">
        <v>3545</v>
      </c>
      <c r="F32" s="188">
        <v>4</v>
      </c>
      <c r="G32" s="188">
        <v>24</v>
      </c>
      <c r="H32" s="188">
        <v>1</v>
      </c>
      <c r="I32" s="188">
        <v>1720</v>
      </c>
      <c r="J32" s="188">
        <v>1406</v>
      </c>
      <c r="K32" s="188">
        <v>301</v>
      </c>
      <c r="L32" s="188">
        <v>121</v>
      </c>
      <c r="M32" s="188">
        <v>0</v>
      </c>
      <c r="N32" s="188">
        <v>0</v>
      </c>
      <c r="O32" s="188">
        <v>0</v>
      </c>
      <c r="P32" s="188">
        <v>0</v>
      </c>
      <c r="Q32" s="188">
        <v>39</v>
      </c>
      <c r="R32" s="188">
        <v>3329</v>
      </c>
      <c r="S32" s="188">
        <v>181</v>
      </c>
      <c r="T32" s="188">
        <v>0</v>
      </c>
    </row>
    <row r="33" spans="1:20" s="74" customFormat="1" ht="13.5" customHeight="1">
      <c r="A33" s="432"/>
      <c r="B33" s="386"/>
      <c r="C33" s="215" t="s">
        <v>462</v>
      </c>
      <c r="D33" s="220">
        <v>2847</v>
      </c>
      <c r="E33" s="219">
        <v>2843</v>
      </c>
      <c r="F33" s="217">
        <v>4</v>
      </c>
      <c r="G33" s="218">
        <v>24</v>
      </c>
      <c r="H33" s="218">
        <v>1</v>
      </c>
      <c r="I33" s="218">
        <v>1464</v>
      </c>
      <c r="J33" s="218">
        <v>1077</v>
      </c>
      <c r="K33" s="218">
        <v>208</v>
      </c>
      <c r="L33" s="218">
        <v>97</v>
      </c>
      <c r="M33" s="218">
        <v>0</v>
      </c>
      <c r="N33" s="218">
        <v>0</v>
      </c>
      <c r="O33" s="218">
        <v>0</v>
      </c>
      <c r="P33" s="217">
        <v>0</v>
      </c>
      <c r="Q33" s="217">
        <v>22</v>
      </c>
      <c r="R33" s="217">
        <v>2695</v>
      </c>
      <c r="S33" s="217">
        <v>130</v>
      </c>
      <c r="T33" s="219">
        <v>0</v>
      </c>
    </row>
    <row r="34" spans="1:20" s="74" customFormat="1" ht="13.5" customHeight="1">
      <c r="A34" s="432"/>
      <c r="B34" s="391"/>
      <c r="C34" s="214" t="s">
        <v>461</v>
      </c>
      <c r="D34" s="220">
        <v>702</v>
      </c>
      <c r="E34" s="219">
        <v>702</v>
      </c>
      <c r="F34" s="217">
        <v>0</v>
      </c>
      <c r="G34" s="218">
        <v>23</v>
      </c>
      <c r="H34" s="218">
        <v>0</v>
      </c>
      <c r="I34" s="218">
        <v>256</v>
      </c>
      <c r="J34" s="218">
        <v>329</v>
      </c>
      <c r="K34" s="218">
        <v>93</v>
      </c>
      <c r="L34" s="218">
        <v>24</v>
      </c>
      <c r="M34" s="218">
        <v>0</v>
      </c>
      <c r="N34" s="218">
        <v>0</v>
      </c>
      <c r="O34" s="218">
        <v>0</v>
      </c>
      <c r="P34" s="217">
        <v>0</v>
      </c>
      <c r="Q34" s="217">
        <v>17</v>
      </c>
      <c r="R34" s="217">
        <v>634</v>
      </c>
      <c r="S34" s="217">
        <v>51</v>
      </c>
      <c r="T34" s="219">
        <v>0</v>
      </c>
    </row>
    <row r="35" spans="1:22" s="74" customFormat="1" ht="13.5" customHeight="1">
      <c r="A35" s="432"/>
      <c r="B35" s="386" t="s">
        <v>507</v>
      </c>
      <c r="C35" s="213" t="s">
        <v>463</v>
      </c>
      <c r="D35" s="192">
        <v>2602</v>
      </c>
      <c r="E35" s="188">
        <v>2600</v>
      </c>
      <c r="F35" s="188">
        <v>2</v>
      </c>
      <c r="G35" s="188">
        <v>27</v>
      </c>
      <c r="H35" s="188">
        <v>0</v>
      </c>
      <c r="I35" s="188">
        <v>349</v>
      </c>
      <c r="J35" s="188">
        <v>1723</v>
      </c>
      <c r="K35" s="188">
        <v>398</v>
      </c>
      <c r="L35" s="188">
        <v>132</v>
      </c>
      <c r="M35" s="188">
        <v>0</v>
      </c>
      <c r="N35" s="188">
        <v>0</v>
      </c>
      <c r="O35" s="188">
        <v>0</v>
      </c>
      <c r="P35" s="188">
        <v>0</v>
      </c>
      <c r="Q35" s="188">
        <v>67</v>
      </c>
      <c r="R35" s="188">
        <v>2374</v>
      </c>
      <c r="S35" s="188">
        <v>161</v>
      </c>
      <c r="T35" s="188">
        <v>0</v>
      </c>
      <c r="V35" s="230"/>
    </row>
    <row r="36" spans="1:20" s="74" customFormat="1" ht="13.5" customHeight="1">
      <c r="A36" s="432"/>
      <c r="B36" s="386"/>
      <c r="C36" s="215" t="s">
        <v>462</v>
      </c>
      <c r="D36" s="123">
        <v>1967</v>
      </c>
      <c r="E36" s="122">
        <v>1965</v>
      </c>
      <c r="F36" s="122">
        <v>2</v>
      </c>
      <c r="G36" s="122">
        <v>27</v>
      </c>
      <c r="H36" s="122">
        <v>0</v>
      </c>
      <c r="I36" s="122">
        <v>269</v>
      </c>
      <c r="J36" s="122">
        <v>1318</v>
      </c>
      <c r="K36" s="122">
        <v>281</v>
      </c>
      <c r="L36" s="122">
        <v>99</v>
      </c>
      <c r="M36" s="122">
        <v>0</v>
      </c>
      <c r="N36" s="122">
        <v>0</v>
      </c>
      <c r="O36" s="122">
        <v>0</v>
      </c>
      <c r="P36" s="122">
        <v>0</v>
      </c>
      <c r="Q36" s="122">
        <v>57</v>
      </c>
      <c r="R36" s="122">
        <v>1783</v>
      </c>
      <c r="S36" s="122">
        <v>127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635</v>
      </c>
      <c r="E37" s="122">
        <v>635</v>
      </c>
      <c r="F37" s="122">
        <v>0</v>
      </c>
      <c r="G37" s="122">
        <v>27</v>
      </c>
      <c r="H37" s="122">
        <v>0</v>
      </c>
      <c r="I37" s="122">
        <v>80</v>
      </c>
      <c r="J37" s="122">
        <v>405</v>
      </c>
      <c r="K37" s="122">
        <v>117</v>
      </c>
      <c r="L37" s="122">
        <v>33</v>
      </c>
      <c r="M37" s="122">
        <v>0</v>
      </c>
      <c r="N37" s="122">
        <v>0</v>
      </c>
      <c r="O37" s="122">
        <v>0</v>
      </c>
      <c r="P37" s="122">
        <v>0</v>
      </c>
      <c r="Q37" s="122">
        <v>10</v>
      </c>
      <c r="R37" s="122">
        <v>591</v>
      </c>
      <c r="S37" s="122">
        <v>34</v>
      </c>
      <c r="T37" s="219">
        <v>0</v>
      </c>
    </row>
    <row r="38" spans="1:20" s="74" customFormat="1" ht="13.5" customHeight="1">
      <c r="A38" s="443" t="s">
        <v>527</v>
      </c>
      <c r="B38" s="419" t="s">
        <v>477</v>
      </c>
      <c r="C38" s="213" t="s">
        <v>463</v>
      </c>
      <c r="D38" s="212">
        <v>310</v>
      </c>
      <c r="E38" s="194">
        <v>310</v>
      </c>
      <c r="F38" s="194">
        <v>0</v>
      </c>
      <c r="G38" s="194">
        <v>29</v>
      </c>
      <c r="H38" s="194">
        <v>0</v>
      </c>
      <c r="I38" s="194">
        <v>18</v>
      </c>
      <c r="J38" s="194">
        <v>161</v>
      </c>
      <c r="K38" s="194">
        <v>112</v>
      </c>
      <c r="L38" s="194">
        <v>15</v>
      </c>
      <c r="M38" s="194">
        <v>3</v>
      </c>
      <c r="N38" s="194">
        <v>1</v>
      </c>
      <c r="O38" s="194">
        <v>0</v>
      </c>
      <c r="P38" s="194">
        <v>0</v>
      </c>
      <c r="Q38" s="194">
        <v>35</v>
      </c>
      <c r="R38" s="194">
        <v>166</v>
      </c>
      <c r="S38" s="194">
        <v>2</v>
      </c>
      <c r="T38" s="194">
        <v>0</v>
      </c>
    </row>
    <row r="39" spans="1:20" s="74" customFormat="1" ht="13.5" customHeight="1">
      <c r="A39" s="444"/>
      <c r="B39" s="386"/>
      <c r="C39" s="215" t="s">
        <v>462</v>
      </c>
      <c r="D39" s="123">
        <v>158</v>
      </c>
      <c r="E39" s="122">
        <v>158</v>
      </c>
      <c r="F39" s="122">
        <v>0</v>
      </c>
      <c r="G39" s="122">
        <v>29</v>
      </c>
      <c r="H39" s="122">
        <v>0</v>
      </c>
      <c r="I39" s="122">
        <v>3</v>
      </c>
      <c r="J39" s="122">
        <v>88</v>
      </c>
      <c r="K39" s="122">
        <v>54</v>
      </c>
      <c r="L39" s="122">
        <v>10</v>
      </c>
      <c r="M39" s="122">
        <v>2</v>
      </c>
      <c r="N39" s="122">
        <v>1</v>
      </c>
      <c r="O39" s="122">
        <v>0</v>
      </c>
      <c r="P39" s="122">
        <v>0</v>
      </c>
      <c r="Q39" s="122">
        <v>19</v>
      </c>
      <c r="R39" s="122">
        <v>76</v>
      </c>
      <c r="S39" s="122">
        <v>1</v>
      </c>
      <c r="T39" s="219">
        <v>0</v>
      </c>
    </row>
    <row r="40" spans="1:20" s="74" customFormat="1" ht="13.5" customHeight="1">
      <c r="A40" s="444"/>
      <c r="B40" s="391"/>
      <c r="C40" s="214" t="s">
        <v>461</v>
      </c>
      <c r="D40" s="123">
        <v>152</v>
      </c>
      <c r="E40" s="122">
        <v>152</v>
      </c>
      <c r="F40" s="122">
        <v>0</v>
      </c>
      <c r="G40" s="122">
        <v>28</v>
      </c>
      <c r="H40" s="122">
        <v>0</v>
      </c>
      <c r="I40" s="122">
        <v>15</v>
      </c>
      <c r="J40" s="122">
        <v>73</v>
      </c>
      <c r="K40" s="122">
        <v>58</v>
      </c>
      <c r="L40" s="122">
        <v>5</v>
      </c>
      <c r="M40" s="122">
        <v>1</v>
      </c>
      <c r="N40" s="122">
        <v>0</v>
      </c>
      <c r="O40" s="122">
        <v>0</v>
      </c>
      <c r="P40" s="122">
        <v>0</v>
      </c>
      <c r="Q40" s="122">
        <v>16</v>
      </c>
      <c r="R40" s="122">
        <v>90</v>
      </c>
      <c r="S40" s="122">
        <v>1</v>
      </c>
      <c r="T40" s="219">
        <v>0</v>
      </c>
    </row>
    <row r="41" spans="1:20" s="210" customFormat="1" ht="13.5" customHeight="1">
      <c r="A41" s="444"/>
      <c r="B41" s="390" t="s">
        <v>486</v>
      </c>
      <c r="C41" s="213" t="s">
        <v>463</v>
      </c>
      <c r="D41" s="192">
        <v>42</v>
      </c>
      <c r="E41" s="188">
        <v>42</v>
      </c>
      <c r="F41" s="188">
        <v>0</v>
      </c>
      <c r="G41" s="188">
        <v>30</v>
      </c>
      <c r="H41" s="188">
        <v>0</v>
      </c>
      <c r="I41" s="188">
        <v>3</v>
      </c>
      <c r="J41" s="188">
        <v>19</v>
      </c>
      <c r="K41" s="188">
        <v>14</v>
      </c>
      <c r="L41" s="188">
        <v>5</v>
      </c>
      <c r="M41" s="188">
        <v>0</v>
      </c>
      <c r="N41" s="188">
        <v>1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</row>
    <row r="42" spans="1:20" s="210" customFormat="1" ht="13.5" customHeight="1">
      <c r="A42" s="445" t="s">
        <v>526</v>
      </c>
      <c r="B42" s="386"/>
      <c r="C42" s="215" t="s">
        <v>462</v>
      </c>
      <c r="D42" s="123">
        <v>25</v>
      </c>
      <c r="E42" s="122">
        <v>25</v>
      </c>
      <c r="F42" s="122">
        <v>0</v>
      </c>
      <c r="G42" s="122">
        <v>31</v>
      </c>
      <c r="H42" s="122">
        <v>0</v>
      </c>
      <c r="I42" s="122">
        <v>0</v>
      </c>
      <c r="J42" s="122">
        <v>13</v>
      </c>
      <c r="K42" s="122">
        <v>7</v>
      </c>
      <c r="L42" s="122">
        <v>4</v>
      </c>
      <c r="M42" s="122">
        <v>0</v>
      </c>
      <c r="N42" s="122">
        <v>1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</row>
    <row r="43" spans="1:20" s="210" customFormat="1" ht="13.5" customHeight="1">
      <c r="A43" s="445"/>
      <c r="B43" s="391"/>
      <c r="C43" s="214" t="s">
        <v>461</v>
      </c>
      <c r="D43" s="123">
        <v>17</v>
      </c>
      <c r="E43" s="122">
        <v>17</v>
      </c>
      <c r="F43" s="122">
        <v>0</v>
      </c>
      <c r="G43" s="122">
        <v>29</v>
      </c>
      <c r="H43" s="122">
        <v>0</v>
      </c>
      <c r="I43" s="122">
        <v>3</v>
      </c>
      <c r="J43" s="122">
        <v>6</v>
      </c>
      <c r="K43" s="122">
        <v>7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</row>
    <row r="44" spans="1:20" s="210" customFormat="1" ht="13.5" customHeight="1">
      <c r="A44" s="445"/>
      <c r="B44" s="403" t="s">
        <v>483</v>
      </c>
      <c r="C44" s="213" t="s">
        <v>463</v>
      </c>
      <c r="D44" s="192">
        <v>38</v>
      </c>
      <c r="E44" s="188">
        <v>38</v>
      </c>
      <c r="F44" s="188">
        <v>0</v>
      </c>
      <c r="G44" s="188">
        <v>29</v>
      </c>
      <c r="H44" s="188">
        <v>0</v>
      </c>
      <c r="I44" s="188">
        <v>3</v>
      </c>
      <c r="J44" s="188">
        <v>15</v>
      </c>
      <c r="K44" s="188">
        <v>18</v>
      </c>
      <c r="L44" s="188">
        <v>2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</row>
    <row r="45" spans="1:20" s="210" customFormat="1" ht="13.5" customHeight="1">
      <c r="A45" s="445"/>
      <c r="B45" s="411"/>
      <c r="C45" s="215" t="s">
        <v>462</v>
      </c>
      <c r="D45" s="123">
        <v>20</v>
      </c>
      <c r="E45" s="122">
        <v>20</v>
      </c>
      <c r="F45" s="122">
        <v>0</v>
      </c>
      <c r="G45" s="122">
        <v>29</v>
      </c>
      <c r="H45" s="122">
        <v>0</v>
      </c>
      <c r="I45" s="122">
        <v>1</v>
      </c>
      <c r="J45" s="122">
        <v>10</v>
      </c>
      <c r="K45" s="122">
        <v>8</v>
      </c>
      <c r="L45" s="122">
        <v>1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</row>
    <row r="46" spans="1:20" s="210" customFormat="1" ht="13.5" customHeight="1">
      <c r="A46" s="446"/>
      <c r="B46" s="412"/>
      <c r="C46" s="215" t="s">
        <v>461</v>
      </c>
      <c r="D46" s="185">
        <v>18</v>
      </c>
      <c r="E46" s="124">
        <v>18</v>
      </c>
      <c r="F46" s="124">
        <v>0</v>
      </c>
      <c r="G46" s="124">
        <v>29</v>
      </c>
      <c r="H46" s="124">
        <v>0</v>
      </c>
      <c r="I46" s="124">
        <v>2</v>
      </c>
      <c r="J46" s="124">
        <v>5</v>
      </c>
      <c r="K46" s="124">
        <v>10</v>
      </c>
      <c r="L46" s="124">
        <v>1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</row>
    <row r="47" spans="1:20" ht="15.75">
      <c r="A47" s="229"/>
      <c r="B47" s="229"/>
      <c r="C47" s="229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</row>
    <row r="48" spans="1:20" ht="15.75">
      <c r="A48" s="229"/>
      <c r="B48" s="229"/>
      <c r="C48" s="229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</row>
    <row r="49" spans="1:20" ht="15.75">
      <c r="A49" s="229"/>
      <c r="B49" s="229"/>
      <c r="C49" s="229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</row>
  </sheetData>
  <sheetProtection/>
  <mergeCells count="30">
    <mergeCell ref="K3:P3"/>
    <mergeCell ref="A3:C4"/>
    <mergeCell ref="A1:J1"/>
    <mergeCell ref="H3:J3"/>
    <mergeCell ref="B41:B43"/>
    <mergeCell ref="B44:B46"/>
    <mergeCell ref="A21:A37"/>
    <mergeCell ref="A38:A41"/>
    <mergeCell ref="A42:A46"/>
    <mergeCell ref="B23:B25"/>
    <mergeCell ref="G3:G4"/>
    <mergeCell ref="B5:B7"/>
    <mergeCell ref="B8:B10"/>
    <mergeCell ref="K1:T1"/>
    <mergeCell ref="Q3:T3"/>
    <mergeCell ref="E3:E4"/>
    <mergeCell ref="F3:F4"/>
    <mergeCell ref="D3:D4"/>
    <mergeCell ref="C2:H2"/>
    <mergeCell ref="L2:S2"/>
    <mergeCell ref="A5:A20"/>
    <mergeCell ref="B32:B34"/>
    <mergeCell ref="B35:B37"/>
    <mergeCell ref="B38:B40"/>
    <mergeCell ref="B17:B19"/>
    <mergeCell ref="B20:B22"/>
    <mergeCell ref="B11:B13"/>
    <mergeCell ref="B14:B16"/>
    <mergeCell ref="B26:B28"/>
    <mergeCell ref="B29:B3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7" width="8.625" style="208" customWidth="1"/>
    <col min="18" max="18" width="9.875" style="208" customWidth="1"/>
    <col min="19" max="19" width="9.75390625" style="208" customWidth="1"/>
    <col min="20" max="20" width="10.625" style="208" customWidth="1"/>
    <col min="21" max="16384" width="9.00390625" style="208" customWidth="1"/>
  </cols>
  <sheetData>
    <row r="1" spans="1:20" s="224" customFormat="1" ht="19.5">
      <c r="A1" s="401" t="s">
        <v>536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535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193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527</v>
      </c>
      <c r="B5" s="403" t="s">
        <v>482</v>
      </c>
      <c r="C5" s="213" t="s">
        <v>463</v>
      </c>
      <c r="D5" s="192">
        <v>27</v>
      </c>
      <c r="E5" s="188">
        <v>27</v>
      </c>
      <c r="F5" s="188">
        <v>0</v>
      </c>
      <c r="G5" s="188">
        <v>28</v>
      </c>
      <c r="H5" s="188">
        <v>0</v>
      </c>
      <c r="I5" s="188">
        <v>2</v>
      </c>
      <c r="J5" s="188">
        <v>15</v>
      </c>
      <c r="K5" s="188">
        <v>8</v>
      </c>
      <c r="L5" s="188">
        <v>2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17</v>
      </c>
      <c r="E6" s="122">
        <v>17</v>
      </c>
      <c r="F6" s="122">
        <v>0</v>
      </c>
      <c r="G6" s="122">
        <v>28</v>
      </c>
      <c r="H6" s="122">
        <v>0</v>
      </c>
      <c r="I6" s="122">
        <v>1</v>
      </c>
      <c r="J6" s="122">
        <v>10</v>
      </c>
      <c r="K6" s="122">
        <v>5</v>
      </c>
      <c r="L6" s="122">
        <v>1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10</v>
      </c>
      <c r="E7" s="122">
        <v>10</v>
      </c>
      <c r="F7" s="122">
        <v>0</v>
      </c>
      <c r="G7" s="122">
        <v>29</v>
      </c>
      <c r="H7" s="122">
        <v>0</v>
      </c>
      <c r="I7" s="122">
        <v>1</v>
      </c>
      <c r="J7" s="122">
        <v>5</v>
      </c>
      <c r="K7" s="122">
        <v>3</v>
      </c>
      <c r="L7" s="122">
        <v>1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480</v>
      </c>
      <c r="C8" s="213" t="s">
        <v>463</v>
      </c>
      <c r="D8" s="192">
        <v>23</v>
      </c>
      <c r="E8" s="188">
        <v>23</v>
      </c>
      <c r="F8" s="188">
        <v>0</v>
      </c>
      <c r="G8" s="188">
        <v>28</v>
      </c>
      <c r="H8" s="188">
        <v>0</v>
      </c>
      <c r="I8" s="188">
        <v>2</v>
      </c>
      <c r="J8" s="188">
        <v>11</v>
      </c>
      <c r="K8" s="188">
        <v>10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23</v>
      </c>
      <c r="S8" s="188">
        <v>0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10</v>
      </c>
      <c r="E9" s="219">
        <v>10</v>
      </c>
      <c r="F9" s="218">
        <v>0</v>
      </c>
      <c r="G9" s="219">
        <v>29</v>
      </c>
      <c r="H9" s="219">
        <v>0</v>
      </c>
      <c r="I9" s="219">
        <v>1</v>
      </c>
      <c r="J9" s="217">
        <v>4</v>
      </c>
      <c r="K9" s="218">
        <v>5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10</v>
      </c>
      <c r="S9" s="218">
        <v>0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13</v>
      </c>
      <c r="E10" s="219">
        <v>13</v>
      </c>
      <c r="F10" s="218">
        <v>0</v>
      </c>
      <c r="G10" s="219">
        <v>28</v>
      </c>
      <c r="H10" s="219">
        <v>0</v>
      </c>
      <c r="I10" s="219">
        <v>1</v>
      </c>
      <c r="J10" s="217">
        <v>7</v>
      </c>
      <c r="K10" s="218">
        <v>5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13</v>
      </c>
      <c r="S10" s="218">
        <v>0</v>
      </c>
      <c r="T10" s="218">
        <v>0</v>
      </c>
    </row>
    <row r="11" spans="1:20" s="210" customFormat="1" ht="13.5" customHeight="1">
      <c r="A11" s="431"/>
      <c r="B11" s="390" t="s">
        <v>479</v>
      </c>
      <c r="C11" s="213" t="s">
        <v>463</v>
      </c>
      <c r="D11" s="192">
        <v>27</v>
      </c>
      <c r="E11" s="188">
        <v>27</v>
      </c>
      <c r="F11" s="188">
        <v>0</v>
      </c>
      <c r="G11" s="188">
        <v>28</v>
      </c>
      <c r="H11" s="188">
        <v>0</v>
      </c>
      <c r="I11" s="188">
        <v>2</v>
      </c>
      <c r="J11" s="188">
        <v>16</v>
      </c>
      <c r="K11" s="188">
        <v>7</v>
      </c>
      <c r="L11" s="188">
        <v>2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27</v>
      </c>
      <c r="S11" s="188">
        <v>0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14</v>
      </c>
      <c r="E12" s="219">
        <v>14</v>
      </c>
      <c r="F12" s="218">
        <v>0</v>
      </c>
      <c r="G12" s="219">
        <v>29</v>
      </c>
      <c r="H12" s="219">
        <v>0</v>
      </c>
      <c r="I12" s="219">
        <v>0</v>
      </c>
      <c r="J12" s="217">
        <v>9</v>
      </c>
      <c r="K12" s="218">
        <v>3</v>
      </c>
      <c r="L12" s="218">
        <v>2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14</v>
      </c>
      <c r="S12" s="218">
        <v>0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13</v>
      </c>
      <c r="E13" s="219">
        <v>13</v>
      </c>
      <c r="F13" s="218">
        <v>0</v>
      </c>
      <c r="G13" s="219">
        <v>27</v>
      </c>
      <c r="H13" s="219">
        <v>0</v>
      </c>
      <c r="I13" s="219">
        <v>2</v>
      </c>
      <c r="J13" s="217">
        <v>7</v>
      </c>
      <c r="K13" s="218">
        <v>4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13</v>
      </c>
      <c r="S13" s="218">
        <v>0</v>
      </c>
      <c r="T13" s="225">
        <v>0</v>
      </c>
    </row>
    <row r="14" spans="1:20" s="210" customFormat="1" ht="13.5" customHeight="1">
      <c r="A14" s="431"/>
      <c r="B14" s="390" t="s">
        <v>512</v>
      </c>
      <c r="C14" s="213" t="s">
        <v>463</v>
      </c>
      <c r="D14" s="192">
        <v>33</v>
      </c>
      <c r="E14" s="188">
        <v>33</v>
      </c>
      <c r="F14" s="188">
        <v>0</v>
      </c>
      <c r="G14" s="188">
        <v>29</v>
      </c>
      <c r="H14" s="188">
        <v>0</v>
      </c>
      <c r="I14" s="188">
        <v>0</v>
      </c>
      <c r="J14" s="188">
        <v>19</v>
      </c>
      <c r="K14" s="188">
        <v>12</v>
      </c>
      <c r="L14" s="188">
        <v>2</v>
      </c>
      <c r="M14" s="188">
        <v>0</v>
      </c>
      <c r="N14" s="188">
        <v>0</v>
      </c>
      <c r="O14" s="188">
        <v>0</v>
      </c>
      <c r="P14" s="188">
        <v>0</v>
      </c>
      <c r="Q14" s="188">
        <v>13</v>
      </c>
      <c r="R14" s="188">
        <v>20</v>
      </c>
      <c r="S14" s="188">
        <v>0</v>
      </c>
      <c r="T14" s="188">
        <v>0</v>
      </c>
    </row>
    <row r="15" spans="1:20" s="210" customFormat="1" ht="13.5" customHeight="1">
      <c r="A15" s="432" t="s">
        <v>526</v>
      </c>
      <c r="B15" s="386"/>
      <c r="C15" s="215" t="s">
        <v>462</v>
      </c>
      <c r="D15" s="220">
        <v>22</v>
      </c>
      <c r="E15" s="219">
        <v>22</v>
      </c>
      <c r="F15" s="219">
        <v>0</v>
      </c>
      <c r="G15" s="219">
        <v>28</v>
      </c>
      <c r="H15" s="219">
        <v>0</v>
      </c>
      <c r="I15" s="219">
        <v>0</v>
      </c>
      <c r="J15" s="219">
        <v>15</v>
      </c>
      <c r="K15" s="219">
        <v>7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7</v>
      </c>
      <c r="R15" s="219">
        <v>15</v>
      </c>
      <c r="S15" s="219">
        <v>0</v>
      </c>
      <c r="T15" s="219">
        <v>0</v>
      </c>
    </row>
    <row r="16" spans="1:20" s="210" customFormat="1" ht="13.5" customHeight="1">
      <c r="A16" s="432"/>
      <c r="B16" s="386"/>
      <c r="C16" s="214" t="s">
        <v>461</v>
      </c>
      <c r="D16" s="220">
        <v>11</v>
      </c>
      <c r="E16" s="219">
        <v>11</v>
      </c>
      <c r="F16" s="219">
        <v>0</v>
      </c>
      <c r="G16" s="219">
        <v>30</v>
      </c>
      <c r="H16" s="219">
        <v>0</v>
      </c>
      <c r="I16" s="219">
        <v>0</v>
      </c>
      <c r="J16" s="219">
        <v>4</v>
      </c>
      <c r="K16" s="219">
        <v>5</v>
      </c>
      <c r="L16" s="219">
        <v>2</v>
      </c>
      <c r="M16" s="219">
        <v>0</v>
      </c>
      <c r="N16" s="219">
        <v>0</v>
      </c>
      <c r="O16" s="219">
        <v>0</v>
      </c>
      <c r="P16" s="219">
        <v>0</v>
      </c>
      <c r="Q16" s="219">
        <v>6</v>
      </c>
      <c r="R16" s="219">
        <v>5</v>
      </c>
      <c r="S16" s="219">
        <v>0</v>
      </c>
      <c r="T16" s="219">
        <v>0</v>
      </c>
    </row>
    <row r="17" spans="1:20" s="210" customFormat="1" ht="13.5" customHeight="1">
      <c r="A17" s="432"/>
      <c r="B17" s="390" t="s">
        <v>511</v>
      </c>
      <c r="C17" s="213" t="s">
        <v>463</v>
      </c>
      <c r="D17" s="192">
        <v>34</v>
      </c>
      <c r="E17" s="188">
        <v>34</v>
      </c>
      <c r="F17" s="188">
        <v>0</v>
      </c>
      <c r="G17" s="188">
        <v>28</v>
      </c>
      <c r="H17" s="188">
        <v>0</v>
      </c>
      <c r="I17" s="188">
        <v>1</v>
      </c>
      <c r="J17" s="188">
        <v>21</v>
      </c>
      <c r="K17" s="188">
        <v>12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4</v>
      </c>
      <c r="R17" s="188">
        <v>30</v>
      </c>
      <c r="S17" s="188">
        <v>0</v>
      </c>
      <c r="T17" s="188">
        <v>0</v>
      </c>
    </row>
    <row r="18" spans="1:20" s="210" customFormat="1" ht="13.5" customHeight="1">
      <c r="A18" s="432"/>
      <c r="B18" s="386"/>
      <c r="C18" s="215" t="s">
        <v>462</v>
      </c>
      <c r="D18" s="220">
        <v>12</v>
      </c>
      <c r="E18" s="219">
        <v>12</v>
      </c>
      <c r="F18" s="218">
        <v>0</v>
      </c>
      <c r="G18" s="219">
        <v>30</v>
      </c>
      <c r="H18" s="219">
        <v>0</v>
      </c>
      <c r="I18" s="219">
        <v>0</v>
      </c>
      <c r="J18" s="217">
        <v>5</v>
      </c>
      <c r="K18" s="218">
        <v>7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2</v>
      </c>
      <c r="R18" s="218">
        <v>10</v>
      </c>
      <c r="S18" s="218">
        <v>0</v>
      </c>
      <c r="T18" s="218">
        <v>0</v>
      </c>
    </row>
    <row r="19" spans="1:20" s="210" customFormat="1" ht="13.5" customHeight="1">
      <c r="A19" s="432"/>
      <c r="B19" s="386"/>
      <c r="C19" s="214" t="s">
        <v>461</v>
      </c>
      <c r="D19" s="220">
        <v>22</v>
      </c>
      <c r="E19" s="219">
        <v>22</v>
      </c>
      <c r="F19" s="218">
        <v>0</v>
      </c>
      <c r="G19" s="219">
        <v>27</v>
      </c>
      <c r="H19" s="219">
        <v>0</v>
      </c>
      <c r="I19" s="219">
        <v>1</v>
      </c>
      <c r="J19" s="217">
        <v>16</v>
      </c>
      <c r="K19" s="218">
        <v>5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2</v>
      </c>
      <c r="R19" s="218">
        <v>20</v>
      </c>
      <c r="S19" s="218">
        <v>0</v>
      </c>
      <c r="T19" s="218">
        <v>0</v>
      </c>
    </row>
    <row r="20" spans="1:20" s="210" customFormat="1" ht="13.5" customHeight="1">
      <c r="A20" s="432"/>
      <c r="B20" s="390" t="s">
        <v>509</v>
      </c>
      <c r="C20" s="213" t="s">
        <v>463</v>
      </c>
      <c r="D20" s="192">
        <v>49</v>
      </c>
      <c r="E20" s="188">
        <v>49</v>
      </c>
      <c r="F20" s="188">
        <v>0</v>
      </c>
      <c r="G20" s="188">
        <v>29</v>
      </c>
      <c r="H20" s="188">
        <v>0</v>
      </c>
      <c r="I20" s="188">
        <v>4</v>
      </c>
      <c r="J20" s="188">
        <v>24</v>
      </c>
      <c r="K20" s="188">
        <v>18</v>
      </c>
      <c r="L20" s="188">
        <v>2</v>
      </c>
      <c r="M20" s="188">
        <v>1</v>
      </c>
      <c r="N20" s="188">
        <v>0</v>
      </c>
      <c r="O20" s="188">
        <v>0</v>
      </c>
      <c r="P20" s="188">
        <v>0</v>
      </c>
      <c r="Q20" s="188">
        <v>11</v>
      </c>
      <c r="R20" s="188">
        <v>38</v>
      </c>
      <c r="S20" s="188">
        <v>0</v>
      </c>
      <c r="T20" s="188">
        <v>0</v>
      </c>
    </row>
    <row r="21" spans="1:20" s="210" customFormat="1" ht="13.5" customHeight="1">
      <c r="A21" s="432"/>
      <c r="B21" s="386"/>
      <c r="C21" s="215" t="s">
        <v>462</v>
      </c>
      <c r="D21" s="220">
        <v>23</v>
      </c>
      <c r="E21" s="219">
        <v>23</v>
      </c>
      <c r="F21" s="218">
        <v>0</v>
      </c>
      <c r="G21" s="219">
        <v>30</v>
      </c>
      <c r="H21" s="219">
        <v>0</v>
      </c>
      <c r="I21" s="219">
        <v>0</v>
      </c>
      <c r="J21" s="217">
        <v>13</v>
      </c>
      <c r="K21" s="218">
        <v>8</v>
      </c>
      <c r="L21" s="218">
        <v>2</v>
      </c>
      <c r="M21" s="218">
        <v>0</v>
      </c>
      <c r="N21" s="218">
        <v>0</v>
      </c>
      <c r="O21" s="218">
        <v>0</v>
      </c>
      <c r="P21" s="218">
        <v>0</v>
      </c>
      <c r="Q21" s="218">
        <v>8</v>
      </c>
      <c r="R21" s="218">
        <v>15</v>
      </c>
      <c r="S21" s="218">
        <v>0</v>
      </c>
      <c r="T21" s="218">
        <v>0</v>
      </c>
    </row>
    <row r="22" spans="1:20" s="210" customFormat="1" ht="13.5" customHeight="1">
      <c r="A22" s="432"/>
      <c r="B22" s="391"/>
      <c r="C22" s="214" t="s">
        <v>461</v>
      </c>
      <c r="D22" s="220">
        <v>26</v>
      </c>
      <c r="E22" s="219">
        <v>26</v>
      </c>
      <c r="F22" s="218">
        <v>0</v>
      </c>
      <c r="G22" s="219">
        <v>28</v>
      </c>
      <c r="H22" s="219">
        <v>0</v>
      </c>
      <c r="I22" s="219">
        <v>4</v>
      </c>
      <c r="J22" s="217">
        <v>11</v>
      </c>
      <c r="K22" s="218">
        <v>10</v>
      </c>
      <c r="L22" s="218">
        <v>0</v>
      </c>
      <c r="M22" s="218">
        <v>1</v>
      </c>
      <c r="N22" s="218">
        <v>0</v>
      </c>
      <c r="O22" s="218">
        <v>0</v>
      </c>
      <c r="P22" s="218">
        <v>0</v>
      </c>
      <c r="Q22" s="218">
        <v>3</v>
      </c>
      <c r="R22" s="218">
        <v>23</v>
      </c>
      <c r="S22" s="218">
        <v>0</v>
      </c>
      <c r="T22" s="218">
        <v>0</v>
      </c>
    </row>
    <row r="23" spans="1:20" s="210" customFormat="1" ht="13.5" customHeight="1">
      <c r="A23" s="432"/>
      <c r="B23" s="397" t="s">
        <v>508</v>
      </c>
      <c r="C23" s="213" t="s">
        <v>463</v>
      </c>
      <c r="D23" s="192">
        <v>37</v>
      </c>
      <c r="E23" s="188">
        <v>37</v>
      </c>
      <c r="F23" s="188">
        <v>0</v>
      </c>
      <c r="G23" s="188">
        <v>29</v>
      </c>
      <c r="H23" s="188">
        <v>0</v>
      </c>
      <c r="I23" s="188">
        <v>1</v>
      </c>
      <c r="J23" s="188">
        <v>21</v>
      </c>
      <c r="K23" s="188">
        <v>13</v>
      </c>
      <c r="L23" s="188">
        <v>0</v>
      </c>
      <c r="M23" s="188">
        <v>2</v>
      </c>
      <c r="N23" s="188">
        <v>0</v>
      </c>
      <c r="O23" s="188">
        <v>0</v>
      </c>
      <c r="P23" s="188">
        <v>0</v>
      </c>
      <c r="Q23" s="188">
        <v>7</v>
      </c>
      <c r="R23" s="188">
        <v>28</v>
      </c>
      <c r="S23" s="188">
        <v>2</v>
      </c>
      <c r="T23" s="188">
        <v>0</v>
      </c>
    </row>
    <row r="24" spans="1:20" s="210" customFormat="1" ht="13.5" customHeight="1">
      <c r="A24" s="432"/>
      <c r="B24" s="397"/>
      <c r="C24" s="215" t="s">
        <v>462</v>
      </c>
      <c r="D24" s="220">
        <v>15</v>
      </c>
      <c r="E24" s="219">
        <v>15</v>
      </c>
      <c r="F24" s="218">
        <v>0</v>
      </c>
      <c r="G24" s="219">
        <v>30</v>
      </c>
      <c r="H24" s="219">
        <v>0</v>
      </c>
      <c r="I24" s="219">
        <v>0</v>
      </c>
      <c r="J24" s="217">
        <v>9</v>
      </c>
      <c r="K24" s="218">
        <v>4</v>
      </c>
      <c r="L24" s="218">
        <v>0</v>
      </c>
      <c r="M24" s="218">
        <v>2</v>
      </c>
      <c r="N24" s="218">
        <v>0</v>
      </c>
      <c r="O24" s="218">
        <v>0</v>
      </c>
      <c r="P24" s="218">
        <v>0</v>
      </c>
      <c r="Q24" s="218">
        <v>2</v>
      </c>
      <c r="R24" s="218">
        <v>12</v>
      </c>
      <c r="S24" s="218">
        <v>1</v>
      </c>
      <c r="T24" s="225">
        <v>0</v>
      </c>
    </row>
    <row r="25" spans="1:20" s="210" customFormat="1" ht="13.5" customHeight="1">
      <c r="A25" s="432"/>
      <c r="B25" s="403"/>
      <c r="C25" s="214" t="s">
        <v>461</v>
      </c>
      <c r="D25" s="220">
        <v>22</v>
      </c>
      <c r="E25" s="219">
        <v>22</v>
      </c>
      <c r="F25" s="218">
        <v>0</v>
      </c>
      <c r="G25" s="219">
        <v>29</v>
      </c>
      <c r="H25" s="219">
        <v>0</v>
      </c>
      <c r="I25" s="219">
        <v>1</v>
      </c>
      <c r="J25" s="217">
        <v>12</v>
      </c>
      <c r="K25" s="218">
        <v>9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5</v>
      </c>
      <c r="R25" s="218">
        <v>16</v>
      </c>
      <c r="S25" s="218">
        <v>1</v>
      </c>
      <c r="T25" s="225">
        <v>0</v>
      </c>
    </row>
    <row r="26" spans="1:20" s="210" customFormat="1" ht="13.5" customHeight="1">
      <c r="A26" s="430" t="s">
        <v>534</v>
      </c>
      <c r="B26" s="427" t="s">
        <v>477</v>
      </c>
      <c r="C26" s="213" t="s">
        <v>463</v>
      </c>
      <c r="D26" s="212">
        <v>202</v>
      </c>
      <c r="E26" s="194">
        <v>202</v>
      </c>
      <c r="F26" s="194">
        <v>0</v>
      </c>
      <c r="G26" s="194">
        <v>41</v>
      </c>
      <c r="H26" s="194">
        <v>0</v>
      </c>
      <c r="I26" s="194">
        <v>0</v>
      </c>
      <c r="J26" s="194">
        <v>0</v>
      </c>
      <c r="K26" s="194">
        <v>10</v>
      </c>
      <c r="L26" s="194">
        <v>64</v>
      </c>
      <c r="M26" s="194">
        <v>85</v>
      </c>
      <c r="N26" s="194">
        <v>37</v>
      </c>
      <c r="O26" s="194">
        <v>5</v>
      </c>
      <c r="P26" s="194">
        <v>1</v>
      </c>
      <c r="Q26" s="194">
        <v>12</v>
      </c>
      <c r="R26" s="194">
        <v>153</v>
      </c>
      <c r="S26" s="194">
        <v>3</v>
      </c>
      <c r="T26" s="194">
        <v>0</v>
      </c>
    </row>
    <row r="27" spans="1:21" s="210" customFormat="1" ht="13.5" customHeight="1">
      <c r="A27" s="431"/>
      <c r="B27" s="411"/>
      <c r="C27" s="215" t="s">
        <v>462</v>
      </c>
      <c r="D27" s="220">
        <v>199</v>
      </c>
      <c r="E27" s="219">
        <v>199</v>
      </c>
      <c r="F27" s="218">
        <v>0</v>
      </c>
      <c r="G27" s="219">
        <v>41</v>
      </c>
      <c r="H27" s="219">
        <v>0</v>
      </c>
      <c r="I27" s="219">
        <v>0</v>
      </c>
      <c r="J27" s="217">
        <v>0</v>
      </c>
      <c r="K27" s="218">
        <v>8</v>
      </c>
      <c r="L27" s="218">
        <v>64</v>
      </c>
      <c r="M27" s="218">
        <v>84</v>
      </c>
      <c r="N27" s="218">
        <v>37</v>
      </c>
      <c r="O27" s="218">
        <v>5</v>
      </c>
      <c r="P27" s="218">
        <v>1</v>
      </c>
      <c r="Q27" s="218">
        <v>12</v>
      </c>
      <c r="R27" s="218">
        <v>151</v>
      </c>
      <c r="S27" s="218">
        <v>2</v>
      </c>
      <c r="T27" s="225">
        <v>0</v>
      </c>
      <c r="U27" s="221"/>
    </row>
    <row r="28" spans="1:21" s="210" customFormat="1" ht="13.5" customHeight="1">
      <c r="A28" s="431"/>
      <c r="B28" s="412"/>
      <c r="C28" s="214" t="s">
        <v>461</v>
      </c>
      <c r="D28" s="220">
        <v>3</v>
      </c>
      <c r="E28" s="219">
        <v>3</v>
      </c>
      <c r="F28" s="218">
        <v>0</v>
      </c>
      <c r="G28" s="219">
        <v>35</v>
      </c>
      <c r="H28" s="219">
        <v>0</v>
      </c>
      <c r="I28" s="219">
        <v>0</v>
      </c>
      <c r="J28" s="217">
        <v>0</v>
      </c>
      <c r="K28" s="218">
        <v>2</v>
      </c>
      <c r="L28" s="218">
        <v>0</v>
      </c>
      <c r="M28" s="218">
        <v>1</v>
      </c>
      <c r="N28" s="218">
        <v>0</v>
      </c>
      <c r="O28" s="218">
        <v>0</v>
      </c>
      <c r="P28" s="218">
        <v>0</v>
      </c>
      <c r="Q28" s="218">
        <v>0</v>
      </c>
      <c r="R28" s="218">
        <v>2</v>
      </c>
      <c r="S28" s="218">
        <v>1</v>
      </c>
      <c r="T28" s="225">
        <v>0</v>
      </c>
      <c r="U28" s="221"/>
    </row>
    <row r="29" spans="1:20" s="210" customFormat="1" ht="13.5" customHeight="1">
      <c r="A29" s="431"/>
      <c r="B29" s="390" t="s">
        <v>483</v>
      </c>
      <c r="C29" s="213" t="s">
        <v>463</v>
      </c>
      <c r="D29" s="192">
        <v>34</v>
      </c>
      <c r="E29" s="188">
        <v>34</v>
      </c>
      <c r="F29" s="188">
        <v>0</v>
      </c>
      <c r="G29" s="188">
        <v>38</v>
      </c>
      <c r="H29" s="188">
        <v>0</v>
      </c>
      <c r="I29" s="188">
        <v>0</v>
      </c>
      <c r="J29" s="188">
        <v>0</v>
      </c>
      <c r="K29" s="188">
        <v>5</v>
      </c>
      <c r="L29" s="188">
        <v>18</v>
      </c>
      <c r="M29" s="188">
        <v>10</v>
      </c>
      <c r="N29" s="188">
        <v>1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</row>
    <row r="30" spans="1:21" s="210" customFormat="1" ht="13.5" customHeight="1">
      <c r="A30" s="431"/>
      <c r="B30" s="386"/>
      <c r="C30" s="215" t="s">
        <v>462</v>
      </c>
      <c r="D30" s="220">
        <v>34</v>
      </c>
      <c r="E30" s="219">
        <v>34</v>
      </c>
      <c r="F30" s="219">
        <v>0</v>
      </c>
      <c r="G30" s="219">
        <v>38</v>
      </c>
      <c r="H30" s="219">
        <v>0</v>
      </c>
      <c r="I30" s="219">
        <v>0</v>
      </c>
      <c r="J30" s="219">
        <v>0</v>
      </c>
      <c r="K30" s="219">
        <v>5</v>
      </c>
      <c r="L30" s="219">
        <v>18</v>
      </c>
      <c r="M30" s="219">
        <v>10</v>
      </c>
      <c r="N30" s="219">
        <v>1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21"/>
    </row>
    <row r="31" spans="1:21" s="210" customFormat="1" ht="13.5" customHeight="1">
      <c r="A31" s="431"/>
      <c r="B31" s="391"/>
      <c r="C31" s="214" t="s">
        <v>461</v>
      </c>
      <c r="D31" s="220"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21"/>
    </row>
    <row r="32" spans="1:20" s="74" customFormat="1" ht="13.5" customHeight="1">
      <c r="A32" s="431"/>
      <c r="B32" s="390" t="s">
        <v>479</v>
      </c>
      <c r="C32" s="213" t="s">
        <v>463</v>
      </c>
      <c r="D32" s="192">
        <v>19</v>
      </c>
      <c r="E32" s="188">
        <v>19</v>
      </c>
      <c r="F32" s="188">
        <v>0</v>
      </c>
      <c r="G32" s="188">
        <v>39</v>
      </c>
      <c r="H32" s="188">
        <v>0</v>
      </c>
      <c r="I32" s="188">
        <v>0</v>
      </c>
      <c r="J32" s="188">
        <v>0</v>
      </c>
      <c r="K32" s="188">
        <v>0</v>
      </c>
      <c r="L32" s="188">
        <v>11</v>
      </c>
      <c r="M32" s="188">
        <v>8</v>
      </c>
      <c r="N32" s="188">
        <v>0</v>
      </c>
      <c r="O32" s="188">
        <v>0</v>
      </c>
      <c r="P32" s="188">
        <v>0</v>
      </c>
      <c r="Q32" s="188">
        <v>0</v>
      </c>
      <c r="R32" s="188">
        <v>19</v>
      </c>
      <c r="S32" s="188">
        <v>0</v>
      </c>
      <c r="T32" s="188">
        <v>0</v>
      </c>
    </row>
    <row r="33" spans="1:20" s="74" customFormat="1" ht="13.5" customHeight="1">
      <c r="A33" s="431"/>
      <c r="B33" s="386"/>
      <c r="C33" s="215" t="s">
        <v>462</v>
      </c>
      <c r="D33" s="220">
        <v>19</v>
      </c>
      <c r="E33" s="219">
        <v>19</v>
      </c>
      <c r="F33" s="217">
        <v>0</v>
      </c>
      <c r="G33" s="218">
        <v>39</v>
      </c>
      <c r="H33" s="218">
        <v>0</v>
      </c>
      <c r="I33" s="218">
        <v>0</v>
      </c>
      <c r="J33" s="218">
        <v>0</v>
      </c>
      <c r="K33" s="218">
        <v>0</v>
      </c>
      <c r="L33" s="218">
        <v>11</v>
      </c>
      <c r="M33" s="218">
        <v>8</v>
      </c>
      <c r="N33" s="218">
        <v>0</v>
      </c>
      <c r="O33" s="218">
        <v>0</v>
      </c>
      <c r="P33" s="217">
        <v>0</v>
      </c>
      <c r="Q33" s="217">
        <v>0</v>
      </c>
      <c r="R33" s="217">
        <v>19</v>
      </c>
      <c r="S33" s="217">
        <v>0</v>
      </c>
      <c r="T33" s="219">
        <v>0</v>
      </c>
    </row>
    <row r="34" spans="1:20" s="74" customFormat="1" ht="13.5" customHeight="1">
      <c r="A34" s="431"/>
      <c r="B34" s="391"/>
      <c r="C34" s="214" t="s">
        <v>461</v>
      </c>
      <c r="D34" s="220">
        <v>0</v>
      </c>
      <c r="E34" s="219">
        <v>0</v>
      </c>
      <c r="F34" s="217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7">
        <v>0</v>
      </c>
      <c r="Q34" s="217">
        <v>0</v>
      </c>
      <c r="R34" s="217">
        <v>0</v>
      </c>
      <c r="S34" s="217">
        <v>0</v>
      </c>
      <c r="T34" s="219">
        <v>0</v>
      </c>
    </row>
    <row r="35" spans="1:20" s="74" customFormat="1" ht="13.5" customHeight="1">
      <c r="A35" s="432" t="s">
        <v>533</v>
      </c>
      <c r="B35" s="386" t="s">
        <v>509</v>
      </c>
      <c r="C35" s="213" t="s">
        <v>463</v>
      </c>
      <c r="D35" s="192">
        <v>89</v>
      </c>
      <c r="E35" s="188">
        <v>89</v>
      </c>
      <c r="F35" s="188">
        <v>0</v>
      </c>
      <c r="G35" s="188">
        <v>42</v>
      </c>
      <c r="H35" s="188">
        <v>0</v>
      </c>
      <c r="I35" s="188">
        <v>0</v>
      </c>
      <c r="J35" s="188">
        <v>0</v>
      </c>
      <c r="K35" s="188">
        <v>3</v>
      </c>
      <c r="L35" s="188">
        <v>17</v>
      </c>
      <c r="M35" s="188">
        <v>43</v>
      </c>
      <c r="N35" s="188">
        <v>21</v>
      </c>
      <c r="O35" s="188">
        <v>4</v>
      </c>
      <c r="P35" s="188">
        <v>1</v>
      </c>
      <c r="Q35" s="188">
        <v>3</v>
      </c>
      <c r="R35" s="188">
        <v>84</v>
      </c>
      <c r="S35" s="188">
        <v>2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123">
        <v>87</v>
      </c>
      <c r="E36" s="122">
        <v>87</v>
      </c>
      <c r="F36" s="122">
        <v>0</v>
      </c>
      <c r="G36" s="122">
        <v>42</v>
      </c>
      <c r="H36" s="122">
        <v>0</v>
      </c>
      <c r="I36" s="122">
        <v>0</v>
      </c>
      <c r="J36" s="122">
        <v>0</v>
      </c>
      <c r="K36" s="122">
        <v>2</v>
      </c>
      <c r="L36" s="122">
        <v>17</v>
      </c>
      <c r="M36" s="122">
        <v>42</v>
      </c>
      <c r="N36" s="122">
        <v>21</v>
      </c>
      <c r="O36" s="122">
        <v>4</v>
      </c>
      <c r="P36" s="122">
        <v>1</v>
      </c>
      <c r="Q36" s="122">
        <v>3</v>
      </c>
      <c r="R36" s="122">
        <v>82</v>
      </c>
      <c r="S36" s="122">
        <v>2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2</v>
      </c>
      <c r="E37" s="122">
        <v>2</v>
      </c>
      <c r="F37" s="122">
        <v>0</v>
      </c>
      <c r="G37" s="122">
        <v>36</v>
      </c>
      <c r="H37" s="122">
        <v>0</v>
      </c>
      <c r="I37" s="122">
        <v>0</v>
      </c>
      <c r="J37" s="122">
        <v>0</v>
      </c>
      <c r="K37" s="122">
        <v>1</v>
      </c>
      <c r="L37" s="122">
        <v>0</v>
      </c>
      <c r="M37" s="122">
        <v>1</v>
      </c>
      <c r="N37" s="122">
        <v>0</v>
      </c>
      <c r="O37" s="122">
        <v>0</v>
      </c>
      <c r="P37" s="122">
        <v>0</v>
      </c>
      <c r="Q37" s="122">
        <v>0</v>
      </c>
      <c r="R37" s="122">
        <v>2</v>
      </c>
      <c r="S37" s="122">
        <v>0</v>
      </c>
      <c r="T37" s="219">
        <v>0</v>
      </c>
    </row>
    <row r="38" spans="1:20" s="74" customFormat="1" ht="13.5" customHeight="1">
      <c r="A38" s="432"/>
      <c r="B38" s="390" t="s">
        <v>508</v>
      </c>
      <c r="C38" s="213" t="s">
        <v>463</v>
      </c>
      <c r="D38" s="192">
        <v>59</v>
      </c>
      <c r="E38" s="188">
        <v>59</v>
      </c>
      <c r="F38" s="188">
        <v>0</v>
      </c>
      <c r="G38" s="188">
        <v>41</v>
      </c>
      <c r="H38" s="188">
        <v>0</v>
      </c>
      <c r="I38" s="188">
        <v>0</v>
      </c>
      <c r="J38" s="188">
        <v>0</v>
      </c>
      <c r="K38" s="188">
        <v>2</v>
      </c>
      <c r="L38" s="188">
        <v>18</v>
      </c>
      <c r="M38" s="188">
        <v>23</v>
      </c>
      <c r="N38" s="188">
        <v>15</v>
      </c>
      <c r="O38" s="188">
        <v>1</v>
      </c>
      <c r="P38" s="188">
        <v>0</v>
      </c>
      <c r="Q38" s="188">
        <v>8</v>
      </c>
      <c r="R38" s="188">
        <v>50</v>
      </c>
      <c r="S38" s="188">
        <v>1</v>
      </c>
      <c r="T38" s="188">
        <v>0</v>
      </c>
    </row>
    <row r="39" spans="1:20" s="74" customFormat="1" ht="13.5" customHeight="1">
      <c r="A39" s="432"/>
      <c r="B39" s="386"/>
      <c r="C39" s="215" t="s">
        <v>462</v>
      </c>
      <c r="D39" s="123">
        <v>58</v>
      </c>
      <c r="E39" s="122">
        <v>58</v>
      </c>
      <c r="F39" s="122">
        <v>0</v>
      </c>
      <c r="G39" s="122">
        <v>41</v>
      </c>
      <c r="H39" s="122">
        <v>0</v>
      </c>
      <c r="I39" s="122">
        <v>0</v>
      </c>
      <c r="J39" s="122">
        <v>0</v>
      </c>
      <c r="K39" s="122">
        <v>1</v>
      </c>
      <c r="L39" s="122">
        <v>18</v>
      </c>
      <c r="M39" s="122">
        <v>23</v>
      </c>
      <c r="N39" s="122">
        <v>15</v>
      </c>
      <c r="O39" s="122">
        <v>1</v>
      </c>
      <c r="P39" s="122">
        <v>0</v>
      </c>
      <c r="Q39" s="122">
        <v>8</v>
      </c>
      <c r="R39" s="122">
        <v>50</v>
      </c>
      <c r="S39" s="122">
        <v>0</v>
      </c>
      <c r="T39" s="219">
        <v>0</v>
      </c>
    </row>
    <row r="40" spans="1:20" s="74" customFormat="1" ht="13.5" customHeight="1">
      <c r="A40" s="432"/>
      <c r="B40" s="391"/>
      <c r="C40" s="214" t="s">
        <v>461</v>
      </c>
      <c r="D40" s="123">
        <v>1</v>
      </c>
      <c r="E40" s="122">
        <v>1</v>
      </c>
      <c r="F40" s="122">
        <v>0</v>
      </c>
      <c r="G40" s="122">
        <v>33</v>
      </c>
      <c r="H40" s="122">
        <v>0</v>
      </c>
      <c r="I40" s="122">
        <v>0</v>
      </c>
      <c r="J40" s="122">
        <v>0</v>
      </c>
      <c r="K40" s="122">
        <v>1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1</v>
      </c>
      <c r="T40" s="219">
        <v>0</v>
      </c>
    </row>
    <row r="41" spans="1:20" s="210" customFormat="1" ht="13.5" customHeight="1">
      <c r="A41" s="432"/>
      <c r="B41" s="390" t="s">
        <v>507</v>
      </c>
      <c r="C41" s="213" t="s">
        <v>463</v>
      </c>
      <c r="D41" s="192">
        <v>1</v>
      </c>
      <c r="E41" s="188">
        <v>1</v>
      </c>
      <c r="F41" s="188">
        <v>0</v>
      </c>
      <c r="G41" s="188">
        <v>44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1</v>
      </c>
      <c r="N41" s="188">
        <v>0</v>
      </c>
      <c r="O41" s="188">
        <v>0</v>
      </c>
      <c r="P41" s="188">
        <v>0</v>
      </c>
      <c r="Q41" s="188">
        <v>1</v>
      </c>
      <c r="R41" s="188">
        <v>0</v>
      </c>
      <c r="S41" s="188">
        <v>0</v>
      </c>
      <c r="T41" s="188">
        <v>0</v>
      </c>
    </row>
    <row r="42" spans="1:20" s="210" customFormat="1" ht="13.5" customHeight="1">
      <c r="A42" s="432"/>
      <c r="B42" s="386"/>
      <c r="C42" s="215" t="s">
        <v>462</v>
      </c>
      <c r="D42" s="123">
        <v>1</v>
      </c>
      <c r="E42" s="122">
        <v>1</v>
      </c>
      <c r="F42" s="122">
        <v>0</v>
      </c>
      <c r="G42" s="122">
        <v>44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1</v>
      </c>
      <c r="N42" s="122">
        <v>0</v>
      </c>
      <c r="O42" s="122">
        <v>0</v>
      </c>
      <c r="P42" s="122">
        <v>0</v>
      </c>
      <c r="Q42" s="122">
        <v>1</v>
      </c>
      <c r="R42" s="122">
        <v>0</v>
      </c>
      <c r="S42" s="122">
        <v>0</v>
      </c>
      <c r="T42" s="122">
        <v>0</v>
      </c>
    </row>
    <row r="43" spans="1:20" s="210" customFormat="1" ht="13.5" customHeight="1">
      <c r="A43" s="432"/>
      <c r="B43" s="386"/>
      <c r="C43" s="214" t="s">
        <v>461</v>
      </c>
      <c r="D43" s="123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</row>
    <row r="44" spans="1:20" s="210" customFormat="1" ht="13.5" customHeight="1">
      <c r="A44" s="437" t="s">
        <v>532</v>
      </c>
      <c r="B44" s="427" t="s">
        <v>477</v>
      </c>
      <c r="C44" s="213" t="s">
        <v>463</v>
      </c>
      <c r="D44" s="212">
        <v>268</v>
      </c>
      <c r="E44" s="194">
        <v>265</v>
      </c>
      <c r="F44" s="194">
        <v>3</v>
      </c>
      <c r="G44" s="194">
        <v>30</v>
      </c>
      <c r="H44" s="194">
        <v>0</v>
      </c>
      <c r="I44" s="194">
        <v>5</v>
      </c>
      <c r="J44" s="194">
        <v>129</v>
      </c>
      <c r="K44" s="194">
        <v>78</v>
      </c>
      <c r="L44" s="194">
        <v>34</v>
      </c>
      <c r="M44" s="194">
        <v>18</v>
      </c>
      <c r="N44" s="194">
        <v>4</v>
      </c>
      <c r="O44" s="194">
        <v>0</v>
      </c>
      <c r="P44" s="194">
        <v>0</v>
      </c>
      <c r="Q44" s="194">
        <v>31</v>
      </c>
      <c r="R44" s="194">
        <v>161</v>
      </c>
      <c r="S44" s="194">
        <v>0</v>
      </c>
      <c r="T44" s="194">
        <v>0</v>
      </c>
    </row>
    <row r="45" spans="1:20" s="210" customFormat="1" ht="13.5" customHeight="1">
      <c r="A45" s="438"/>
      <c r="B45" s="411"/>
      <c r="C45" s="215" t="s">
        <v>462</v>
      </c>
      <c r="D45" s="123">
        <v>141</v>
      </c>
      <c r="E45" s="122">
        <v>138</v>
      </c>
      <c r="F45" s="122">
        <v>3</v>
      </c>
      <c r="G45" s="122">
        <v>32</v>
      </c>
      <c r="H45" s="122">
        <v>0</v>
      </c>
      <c r="I45" s="122">
        <v>2</v>
      </c>
      <c r="J45" s="122">
        <v>57</v>
      </c>
      <c r="K45" s="122">
        <v>41</v>
      </c>
      <c r="L45" s="122">
        <v>25</v>
      </c>
      <c r="M45" s="122">
        <v>13</v>
      </c>
      <c r="N45" s="122">
        <v>3</v>
      </c>
      <c r="O45" s="122">
        <v>0</v>
      </c>
      <c r="P45" s="122">
        <v>0</v>
      </c>
      <c r="Q45" s="122">
        <v>21</v>
      </c>
      <c r="R45" s="122">
        <v>79</v>
      </c>
      <c r="S45" s="122">
        <v>0</v>
      </c>
      <c r="T45" s="122">
        <v>0</v>
      </c>
    </row>
    <row r="46" spans="1:20" s="210" customFormat="1" ht="13.5" customHeight="1">
      <c r="A46" s="439"/>
      <c r="B46" s="412"/>
      <c r="C46" s="215" t="s">
        <v>461</v>
      </c>
      <c r="D46" s="185">
        <v>127</v>
      </c>
      <c r="E46" s="124">
        <v>127</v>
      </c>
      <c r="F46" s="124">
        <v>0</v>
      </c>
      <c r="G46" s="124">
        <v>29</v>
      </c>
      <c r="H46" s="124">
        <v>0</v>
      </c>
      <c r="I46" s="124">
        <v>3</v>
      </c>
      <c r="J46" s="124">
        <v>72</v>
      </c>
      <c r="K46" s="124">
        <v>37</v>
      </c>
      <c r="L46" s="124">
        <v>9</v>
      </c>
      <c r="M46" s="124">
        <v>5</v>
      </c>
      <c r="N46" s="124">
        <v>1</v>
      </c>
      <c r="O46" s="124">
        <v>0</v>
      </c>
      <c r="P46" s="124">
        <v>0</v>
      </c>
      <c r="Q46" s="124">
        <v>10</v>
      </c>
      <c r="R46" s="124">
        <v>82</v>
      </c>
      <c r="S46" s="124">
        <v>0</v>
      </c>
      <c r="T46" s="124">
        <v>0</v>
      </c>
    </row>
  </sheetData>
  <sheetProtection/>
  <mergeCells count="31">
    <mergeCell ref="G3:G4"/>
    <mergeCell ref="D3:D4"/>
    <mergeCell ref="C2:H2"/>
    <mergeCell ref="H3:J3"/>
    <mergeCell ref="B20:B22"/>
    <mergeCell ref="B8:B10"/>
    <mergeCell ref="K3:P3"/>
    <mergeCell ref="L2:S2"/>
    <mergeCell ref="A1:J1"/>
    <mergeCell ref="B14:B16"/>
    <mergeCell ref="B5:B7"/>
    <mergeCell ref="A15:A25"/>
    <mergeCell ref="K1:T1"/>
    <mergeCell ref="Q3:T3"/>
    <mergeCell ref="E3:E4"/>
    <mergeCell ref="F3:F4"/>
    <mergeCell ref="A5:A14"/>
    <mergeCell ref="B11:B13"/>
    <mergeCell ref="B38:B40"/>
    <mergeCell ref="A26:A34"/>
    <mergeCell ref="A3:C4"/>
    <mergeCell ref="B17:B19"/>
    <mergeCell ref="B32:B34"/>
    <mergeCell ref="B44:B46"/>
    <mergeCell ref="A44:A46"/>
    <mergeCell ref="B23:B25"/>
    <mergeCell ref="B26:B28"/>
    <mergeCell ref="B29:B31"/>
    <mergeCell ref="B35:B37"/>
    <mergeCell ref="A35:A43"/>
    <mergeCell ref="B41:B4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S46"/>
  <sheetViews>
    <sheetView zoomScale="85" zoomScaleNormal="85" zoomScalePageLayoutView="85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75390625" style="209" customWidth="1"/>
    <col min="3" max="3" width="8.0039062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875" style="208" customWidth="1"/>
    <col min="12" max="12" width="9.00390625" style="208" customWidth="1"/>
    <col min="13" max="13" width="9.375" style="208" customWidth="1"/>
    <col min="14" max="14" width="8.625" style="208" customWidth="1"/>
    <col min="15" max="15" width="9.00390625" style="208" customWidth="1"/>
    <col min="16" max="16" width="8.75390625" style="208" customWidth="1"/>
    <col min="17" max="17" width="8.875" style="208" customWidth="1"/>
    <col min="18" max="18" width="9.875" style="208" customWidth="1"/>
    <col min="19" max="19" width="9.50390625" style="208" customWidth="1"/>
    <col min="20" max="20" width="9.875" style="208" customWidth="1"/>
    <col min="21" max="16384" width="9.00390625" style="208" customWidth="1"/>
  </cols>
  <sheetData>
    <row r="1" spans="1:20" s="224" customFormat="1" ht="19.5">
      <c r="A1" s="401" t="s">
        <v>542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541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85.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532</v>
      </c>
      <c r="B5" s="403" t="s">
        <v>486</v>
      </c>
      <c r="C5" s="213" t="s">
        <v>463</v>
      </c>
      <c r="D5" s="192">
        <v>36</v>
      </c>
      <c r="E5" s="188">
        <v>36</v>
      </c>
      <c r="F5" s="188">
        <v>0</v>
      </c>
      <c r="G5" s="188">
        <v>28</v>
      </c>
      <c r="H5" s="188">
        <v>0</v>
      </c>
      <c r="I5" s="188">
        <v>0</v>
      </c>
      <c r="J5" s="188">
        <v>29</v>
      </c>
      <c r="K5" s="188">
        <v>7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17</v>
      </c>
      <c r="E6" s="122">
        <v>17</v>
      </c>
      <c r="F6" s="122">
        <v>0</v>
      </c>
      <c r="G6" s="122">
        <v>28</v>
      </c>
      <c r="H6" s="122">
        <v>0</v>
      </c>
      <c r="I6" s="122">
        <v>0</v>
      </c>
      <c r="J6" s="122">
        <v>13</v>
      </c>
      <c r="K6" s="122">
        <v>4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19</v>
      </c>
      <c r="E7" s="122">
        <v>19</v>
      </c>
      <c r="F7" s="122">
        <v>0</v>
      </c>
      <c r="G7" s="122">
        <v>28</v>
      </c>
      <c r="H7" s="122">
        <v>0</v>
      </c>
      <c r="I7" s="122">
        <v>0</v>
      </c>
      <c r="J7" s="122">
        <v>16</v>
      </c>
      <c r="K7" s="122">
        <v>3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483</v>
      </c>
      <c r="C8" s="213" t="s">
        <v>463</v>
      </c>
      <c r="D8" s="192">
        <v>21</v>
      </c>
      <c r="E8" s="188">
        <v>21</v>
      </c>
      <c r="F8" s="188">
        <v>0</v>
      </c>
      <c r="G8" s="188">
        <v>29</v>
      </c>
      <c r="H8" s="188">
        <v>0</v>
      </c>
      <c r="I8" s="188">
        <v>0</v>
      </c>
      <c r="J8" s="188">
        <v>14</v>
      </c>
      <c r="K8" s="188">
        <v>4</v>
      </c>
      <c r="L8" s="188">
        <v>1</v>
      </c>
      <c r="M8" s="188">
        <v>2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14</v>
      </c>
      <c r="E9" s="219">
        <v>14</v>
      </c>
      <c r="F9" s="218">
        <v>0</v>
      </c>
      <c r="G9" s="219">
        <v>30</v>
      </c>
      <c r="H9" s="219">
        <v>0</v>
      </c>
      <c r="I9" s="219">
        <v>0</v>
      </c>
      <c r="J9" s="217">
        <v>10</v>
      </c>
      <c r="K9" s="218">
        <v>1</v>
      </c>
      <c r="L9" s="218">
        <v>1</v>
      </c>
      <c r="M9" s="218">
        <v>2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7</v>
      </c>
      <c r="E10" s="219">
        <v>7</v>
      </c>
      <c r="F10" s="218">
        <v>0</v>
      </c>
      <c r="G10" s="219">
        <v>28</v>
      </c>
      <c r="H10" s="219">
        <v>0</v>
      </c>
      <c r="I10" s="219">
        <v>0</v>
      </c>
      <c r="J10" s="217">
        <v>4</v>
      </c>
      <c r="K10" s="218">
        <v>3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</row>
    <row r="11" spans="1:20" s="210" customFormat="1" ht="13.5" customHeight="1">
      <c r="A11" s="431"/>
      <c r="B11" s="390" t="s">
        <v>482</v>
      </c>
      <c r="C11" s="213" t="s">
        <v>463</v>
      </c>
      <c r="D11" s="192">
        <v>19</v>
      </c>
      <c r="E11" s="188">
        <v>19</v>
      </c>
      <c r="F11" s="188">
        <v>0</v>
      </c>
      <c r="G11" s="188">
        <v>31</v>
      </c>
      <c r="H11" s="188">
        <v>0</v>
      </c>
      <c r="I11" s="188">
        <v>0</v>
      </c>
      <c r="J11" s="188">
        <v>6</v>
      </c>
      <c r="K11" s="188">
        <v>10</v>
      </c>
      <c r="L11" s="188">
        <v>3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10</v>
      </c>
      <c r="E12" s="219">
        <v>10</v>
      </c>
      <c r="F12" s="218">
        <v>0</v>
      </c>
      <c r="G12" s="219">
        <v>32</v>
      </c>
      <c r="H12" s="219">
        <v>0</v>
      </c>
      <c r="I12" s="219">
        <v>0</v>
      </c>
      <c r="J12" s="217">
        <v>3</v>
      </c>
      <c r="K12" s="218">
        <v>4</v>
      </c>
      <c r="L12" s="218">
        <v>3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0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9</v>
      </c>
      <c r="E13" s="219">
        <v>9</v>
      </c>
      <c r="F13" s="218">
        <v>0</v>
      </c>
      <c r="G13" s="219">
        <v>29</v>
      </c>
      <c r="H13" s="219">
        <v>0</v>
      </c>
      <c r="I13" s="219">
        <v>0</v>
      </c>
      <c r="J13" s="217">
        <v>3</v>
      </c>
      <c r="K13" s="218">
        <v>6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5">
        <v>0</v>
      </c>
    </row>
    <row r="14" spans="1:20" s="210" customFormat="1" ht="13.5" customHeight="1">
      <c r="A14" s="431"/>
      <c r="B14" s="390" t="s">
        <v>480</v>
      </c>
      <c r="C14" s="213" t="s">
        <v>463</v>
      </c>
      <c r="D14" s="192">
        <v>26</v>
      </c>
      <c r="E14" s="188">
        <v>26</v>
      </c>
      <c r="F14" s="188">
        <v>0</v>
      </c>
      <c r="G14" s="188">
        <v>31</v>
      </c>
      <c r="H14" s="188">
        <v>0</v>
      </c>
      <c r="I14" s="188">
        <v>1</v>
      </c>
      <c r="J14" s="188">
        <v>8</v>
      </c>
      <c r="K14" s="188">
        <v>12</v>
      </c>
      <c r="L14" s="188">
        <v>3</v>
      </c>
      <c r="M14" s="188">
        <v>2</v>
      </c>
      <c r="N14" s="188">
        <v>0</v>
      </c>
      <c r="O14" s="188">
        <v>0</v>
      </c>
      <c r="P14" s="188">
        <v>0</v>
      </c>
      <c r="Q14" s="188">
        <v>0</v>
      </c>
      <c r="R14" s="188">
        <v>26</v>
      </c>
      <c r="S14" s="188">
        <v>0</v>
      </c>
      <c r="T14" s="188">
        <v>0</v>
      </c>
    </row>
    <row r="15" spans="1:20" s="210" customFormat="1" ht="13.5" customHeight="1">
      <c r="A15" s="431"/>
      <c r="B15" s="386"/>
      <c r="C15" s="215" t="s">
        <v>462</v>
      </c>
      <c r="D15" s="220">
        <v>15</v>
      </c>
      <c r="E15" s="219">
        <v>15</v>
      </c>
      <c r="F15" s="219">
        <v>0</v>
      </c>
      <c r="G15" s="219">
        <v>32</v>
      </c>
      <c r="H15" s="219">
        <v>0</v>
      </c>
      <c r="I15" s="219">
        <v>0</v>
      </c>
      <c r="J15" s="219">
        <v>5</v>
      </c>
      <c r="K15" s="219">
        <v>6</v>
      </c>
      <c r="L15" s="219">
        <v>2</v>
      </c>
      <c r="M15" s="219">
        <v>2</v>
      </c>
      <c r="N15" s="219">
        <v>0</v>
      </c>
      <c r="O15" s="219">
        <v>0</v>
      </c>
      <c r="P15" s="219">
        <v>0</v>
      </c>
      <c r="Q15" s="219">
        <v>0</v>
      </c>
      <c r="R15" s="219">
        <v>15</v>
      </c>
      <c r="S15" s="219">
        <v>0</v>
      </c>
      <c r="T15" s="219">
        <v>0</v>
      </c>
    </row>
    <row r="16" spans="1:20" s="210" customFormat="1" ht="13.5" customHeight="1">
      <c r="A16" s="431"/>
      <c r="B16" s="386"/>
      <c r="C16" s="214" t="s">
        <v>461</v>
      </c>
      <c r="D16" s="220">
        <v>11</v>
      </c>
      <c r="E16" s="219">
        <v>11</v>
      </c>
      <c r="F16" s="219">
        <v>0</v>
      </c>
      <c r="G16" s="219">
        <v>30</v>
      </c>
      <c r="H16" s="219">
        <v>0</v>
      </c>
      <c r="I16" s="219">
        <v>1</v>
      </c>
      <c r="J16" s="219">
        <v>3</v>
      </c>
      <c r="K16" s="219">
        <v>6</v>
      </c>
      <c r="L16" s="219">
        <v>1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11</v>
      </c>
      <c r="S16" s="219">
        <v>0</v>
      </c>
      <c r="T16" s="219">
        <v>0</v>
      </c>
    </row>
    <row r="17" spans="1:20" s="210" customFormat="1" ht="13.5" customHeight="1">
      <c r="A17" s="431"/>
      <c r="B17" s="390" t="s">
        <v>512</v>
      </c>
      <c r="C17" s="213" t="s">
        <v>463</v>
      </c>
      <c r="D17" s="192">
        <v>44</v>
      </c>
      <c r="E17" s="188">
        <v>44</v>
      </c>
      <c r="F17" s="188">
        <v>0</v>
      </c>
      <c r="G17" s="188">
        <v>31</v>
      </c>
      <c r="H17" s="188">
        <v>0</v>
      </c>
      <c r="I17" s="188">
        <v>3</v>
      </c>
      <c r="J17" s="188">
        <v>14</v>
      </c>
      <c r="K17" s="188">
        <v>13</v>
      </c>
      <c r="L17" s="188">
        <v>10</v>
      </c>
      <c r="M17" s="188">
        <v>3</v>
      </c>
      <c r="N17" s="188">
        <v>1</v>
      </c>
      <c r="O17" s="188">
        <v>0</v>
      </c>
      <c r="P17" s="188">
        <v>0</v>
      </c>
      <c r="Q17" s="188">
        <v>8</v>
      </c>
      <c r="R17" s="188">
        <v>36</v>
      </c>
      <c r="S17" s="188">
        <v>0</v>
      </c>
      <c r="T17" s="188">
        <v>0</v>
      </c>
    </row>
    <row r="18" spans="1:20" s="210" customFormat="1" ht="13.5" customHeight="1">
      <c r="A18" s="432" t="s">
        <v>540</v>
      </c>
      <c r="B18" s="386"/>
      <c r="C18" s="215" t="s">
        <v>462</v>
      </c>
      <c r="D18" s="220">
        <v>20</v>
      </c>
      <c r="E18" s="219">
        <v>20</v>
      </c>
      <c r="F18" s="218">
        <v>0</v>
      </c>
      <c r="G18" s="219">
        <v>32</v>
      </c>
      <c r="H18" s="219">
        <v>0</v>
      </c>
      <c r="I18" s="219">
        <v>1</v>
      </c>
      <c r="J18" s="217">
        <v>6</v>
      </c>
      <c r="K18" s="218">
        <v>7</v>
      </c>
      <c r="L18" s="218">
        <v>5</v>
      </c>
      <c r="M18" s="218">
        <v>1</v>
      </c>
      <c r="N18" s="218">
        <v>0</v>
      </c>
      <c r="O18" s="218">
        <v>0</v>
      </c>
      <c r="P18" s="218">
        <v>0</v>
      </c>
      <c r="Q18" s="218">
        <v>6</v>
      </c>
      <c r="R18" s="218">
        <v>14</v>
      </c>
      <c r="S18" s="218">
        <v>0</v>
      </c>
      <c r="T18" s="218">
        <v>0</v>
      </c>
    </row>
    <row r="19" spans="1:20" s="210" customFormat="1" ht="13.5" customHeight="1">
      <c r="A19" s="432"/>
      <c r="B19" s="386"/>
      <c r="C19" s="214" t="s">
        <v>461</v>
      </c>
      <c r="D19" s="220">
        <v>24</v>
      </c>
      <c r="E19" s="219">
        <v>24</v>
      </c>
      <c r="F19" s="218">
        <v>0</v>
      </c>
      <c r="G19" s="219">
        <v>31</v>
      </c>
      <c r="H19" s="219">
        <v>0</v>
      </c>
      <c r="I19" s="219">
        <v>2</v>
      </c>
      <c r="J19" s="217">
        <v>8</v>
      </c>
      <c r="K19" s="218">
        <v>6</v>
      </c>
      <c r="L19" s="218">
        <v>5</v>
      </c>
      <c r="M19" s="218">
        <v>2</v>
      </c>
      <c r="N19" s="218">
        <v>1</v>
      </c>
      <c r="O19" s="218">
        <v>0</v>
      </c>
      <c r="P19" s="218">
        <v>0</v>
      </c>
      <c r="Q19" s="218">
        <v>2</v>
      </c>
      <c r="R19" s="218">
        <v>22</v>
      </c>
      <c r="S19" s="218">
        <v>0</v>
      </c>
      <c r="T19" s="218">
        <v>0</v>
      </c>
    </row>
    <row r="20" spans="1:20" s="210" customFormat="1" ht="13.5" customHeight="1">
      <c r="A20" s="432"/>
      <c r="B20" s="390" t="s">
        <v>511</v>
      </c>
      <c r="C20" s="213" t="s">
        <v>463</v>
      </c>
      <c r="D20" s="192">
        <v>13</v>
      </c>
      <c r="E20" s="188">
        <v>13</v>
      </c>
      <c r="F20" s="188">
        <v>0</v>
      </c>
      <c r="G20" s="188">
        <v>34</v>
      </c>
      <c r="H20" s="188">
        <v>0</v>
      </c>
      <c r="I20" s="188">
        <v>0</v>
      </c>
      <c r="J20" s="188">
        <v>3</v>
      </c>
      <c r="K20" s="188">
        <v>4</v>
      </c>
      <c r="L20" s="188">
        <v>3</v>
      </c>
      <c r="M20" s="188">
        <v>3</v>
      </c>
      <c r="N20" s="188">
        <v>0</v>
      </c>
      <c r="O20" s="188">
        <v>0</v>
      </c>
      <c r="P20" s="188">
        <v>0</v>
      </c>
      <c r="Q20" s="188">
        <v>1</v>
      </c>
      <c r="R20" s="188">
        <v>12</v>
      </c>
      <c r="S20" s="188">
        <v>0</v>
      </c>
      <c r="T20" s="188">
        <v>0</v>
      </c>
    </row>
    <row r="21" spans="1:20" s="210" customFormat="1" ht="13.5" customHeight="1">
      <c r="A21" s="432"/>
      <c r="B21" s="386"/>
      <c r="C21" s="215" t="s">
        <v>462</v>
      </c>
      <c r="D21" s="220">
        <v>8</v>
      </c>
      <c r="E21" s="219">
        <v>8</v>
      </c>
      <c r="F21" s="218">
        <v>0</v>
      </c>
      <c r="G21" s="219">
        <v>35</v>
      </c>
      <c r="H21" s="219">
        <v>0</v>
      </c>
      <c r="I21" s="219">
        <v>0</v>
      </c>
      <c r="J21" s="217">
        <v>2</v>
      </c>
      <c r="K21" s="218">
        <v>1</v>
      </c>
      <c r="L21" s="218">
        <v>3</v>
      </c>
      <c r="M21" s="218">
        <v>2</v>
      </c>
      <c r="N21" s="218">
        <v>0</v>
      </c>
      <c r="O21" s="218">
        <v>0</v>
      </c>
      <c r="P21" s="218">
        <v>0</v>
      </c>
      <c r="Q21" s="218">
        <v>1</v>
      </c>
      <c r="R21" s="218">
        <v>7</v>
      </c>
      <c r="S21" s="218">
        <v>0</v>
      </c>
      <c r="T21" s="218">
        <v>0</v>
      </c>
    </row>
    <row r="22" spans="1:20" s="210" customFormat="1" ht="13.5" customHeight="1">
      <c r="A22" s="432"/>
      <c r="B22" s="391"/>
      <c r="C22" s="214" t="s">
        <v>461</v>
      </c>
      <c r="D22" s="220">
        <v>5</v>
      </c>
      <c r="E22" s="219">
        <v>5</v>
      </c>
      <c r="F22" s="218">
        <v>0</v>
      </c>
      <c r="G22" s="219">
        <v>32</v>
      </c>
      <c r="H22" s="219">
        <v>0</v>
      </c>
      <c r="I22" s="219">
        <v>0</v>
      </c>
      <c r="J22" s="217">
        <v>1</v>
      </c>
      <c r="K22" s="218">
        <v>3</v>
      </c>
      <c r="L22" s="218">
        <v>0</v>
      </c>
      <c r="M22" s="218">
        <v>1</v>
      </c>
      <c r="N22" s="218">
        <v>0</v>
      </c>
      <c r="O22" s="218">
        <v>0</v>
      </c>
      <c r="P22" s="218">
        <v>0</v>
      </c>
      <c r="Q22" s="218">
        <v>0</v>
      </c>
      <c r="R22" s="218">
        <v>5</v>
      </c>
      <c r="S22" s="218">
        <v>0</v>
      </c>
      <c r="T22" s="218">
        <v>0</v>
      </c>
    </row>
    <row r="23" spans="1:20" s="210" customFormat="1" ht="13.5" customHeight="1">
      <c r="A23" s="432"/>
      <c r="B23" s="397" t="s">
        <v>509</v>
      </c>
      <c r="C23" s="213" t="s">
        <v>463</v>
      </c>
      <c r="D23" s="192">
        <v>29</v>
      </c>
      <c r="E23" s="188">
        <v>29</v>
      </c>
      <c r="F23" s="188">
        <v>0</v>
      </c>
      <c r="G23" s="188">
        <v>30</v>
      </c>
      <c r="H23" s="188">
        <v>0</v>
      </c>
      <c r="I23" s="188">
        <v>0</v>
      </c>
      <c r="J23" s="188">
        <v>17</v>
      </c>
      <c r="K23" s="188">
        <v>6</v>
      </c>
      <c r="L23" s="188">
        <v>4</v>
      </c>
      <c r="M23" s="188">
        <v>1</v>
      </c>
      <c r="N23" s="188">
        <v>1</v>
      </c>
      <c r="O23" s="188">
        <v>0</v>
      </c>
      <c r="P23" s="188">
        <v>0</v>
      </c>
      <c r="Q23" s="188">
        <v>3</v>
      </c>
      <c r="R23" s="188">
        <v>26</v>
      </c>
      <c r="S23" s="188">
        <v>0</v>
      </c>
      <c r="T23" s="188">
        <v>0</v>
      </c>
    </row>
    <row r="24" spans="1:20" s="210" customFormat="1" ht="13.5" customHeight="1">
      <c r="A24" s="432"/>
      <c r="B24" s="397"/>
      <c r="C24" s="215" t="s">
        <v>462</v>
      </c>
      <c r="D24" s="220">
        <v>12</v>
      </c>
      <c r="E24" s="219">
        <v>12</v>
      </c>
      <c r="F24" s="218">
        <v>0</v>
      </c>
      <c r="G24" s="219">
        <v>32</v>
      </c>
      <c r="H24" s="219">
        <v>0</v>
      </c>
      <c r="I24" s="219">
        <v>0</v>
      </c>
      <c r="J24" s="217">
        <v>6</v>
      </c>
      <c r="K24" s="218">
        <v>2</v>
      </c>
      <c r="L24" s="218">
        <v>3</v>
      </c>
      <c r="M24" s="218">
        <v>0</v>
      </c>
      <c r="N24" s="218">
        <v>1</v>
      </c>
      <c r="O24" s="218">
        <v>0</v>
      </c>
      <c r="P24" s="218">
        <v>0</v>
      </c>
      <c r="Q24" s="218">
        <v>2</v>
      </c>
      <c r="R24" s="218">
        <v>10</v>
      </c>
      <c r="S24" s="218">
        <v>0</v>
      </c>
      <c r="T24" s="225">
        <v>0</v>
      </c>
    </row>
    <row r="25" spans="1:20" s="210" customFormat="1" ht="13.5" customHeight="1">
      <c r="A25" s="432"/>
      <c r="B25" s="397"/>
      <c r="C25" s="214" t="s">
        <v>461</v>
      </c>
      <c r="D25" s="220">
        <v>17</v>
      </c>
      <c r="E25" s="219">
        <v>17</v>
      </c>
      <c r="F25" s="218">
        <v>0</v>
      </c>
      <c r="G25" s="219">
        <v>29</v>
      </c>
      <c r="H25" s="219">
        <v>0</v>
      </c>
      <c r="I25" s="219">
        <v>0</v>
      </c>
      <c r="J25" s="217">
        <v>11</v>
      </c>
      <c r="K25" s="218">
        <v>4</v>
      </c>
      <c r="L25" s="218">
        <v>1</v>
      </c>
      <c r="M25" s="218">
        <v>1</v>
      </c>
      <c r="N25" s="218">
        <v>0</v>
      </c>
      <c r="O25" s="218">
        <v>0</v>
      </c>
      <c r="P25" s="218">
        <v>0</v>
      </c>
      <c r="Q25" s="218">
        <v>1</v>
      </c>
      <c r="R25" s="218">
        <v>16</v>
      </c>
      <c r="S25" s="218">
        <v>0</v>
      </c>
      <c r="T25" s="225">
        <v>0</v>
      </c>
    </row>
    <row r="26" spans="1:20" s="210" customFormat="1" ht="13.5" customHeight="1">
      <c r="A26" s="432"/>
      <c r="B26" s="403" t="s">
        <v>508</v>
      </c>
      <c r="C26" s="213" t="s">
        <v>463</v>
      </c>
      <c r="D26" s="192">
        <v>65</v>
      </c>
      <c r="E26" s="188">
        <v>65</v>
      </c>
      <c r="F26" s="188">
        <v>0</v>
      </c>
      <c r="G26" s="188">
        <v>31</v>
      </c>
      <c r="H26" s="188">
        <v>0</v>
      </c>
      <c r="I26" s="188">
        <v>1</v>
      </c>
      <c r="J26" s="188">
        <v>34</v>
      </c>
      <c r="K26" s="188">
        <v>15</v>
      </c>
      <c r="L26" s="188">
        <v>6</v>
      </c>
      <c r="M26" s="188">
        <v>7</v>
      </c>
      <c r="N26" s="188">
        <v>2</v>
      </c>
      <c r="O26" s="188">
        <v>0</v>
      </c>
      <c r="P26" s="188">
        <v>0</v>
      </c>
      <c r="Q26" s="188">
        <v>16</v>
      </c>
      <c r="R26" s="188">
        <v>49</v>
      </c>
      <c r="S26" s="188">
        <v>0</v>
      </c>
      <c r="T26" s="188">
        <v>0</v>
      </c>
    </row>
    <row r="27" spans="1:21" s="210" customFormat="1" ht="13.5" customHeight="1">
      <c r="A27" s="432"/>
      <c r="B27" s="411"/>
      <c r="C27" s="215" t="s">
        <v>462</v>
      </c>
      <c r="D27" s="220">
        <v>34</v>
      </c>
      <c r="E27" s="219">
        <v>34</v>
      </c>
      <c r="F27" s="218">
        <v>0</v>
      </c>
      <c r="G27" s="219">
        <v>33</v>
      </c>
      <c r="H27" s="219">
        <v>0</v>
      </c>
      <c r="I27" s="219">
        <v>1</v>
      </c>
      <c r="J27" s="217">
        <v>10</v>
      </c>
      <c r="K27" s="218">
        <v>11</v>
      </c>
      <c r="L27" s="218">
        <v>4</v>
      </c>
      <c r="M27" s="218">
        <v>6</v>
      </c>
      <c r="N27" s="218">
        <v>2</v>
      </c>
      <c r="O27" s="218">
        <v>0</v>
      </c>
      <c r="P27" s="218">
        <v>0</v>
      </c>
      <c r="Q27" s="218">
        <v>9</v>
      </c>
      <c r="R27" s="218">
        <v>25</v>
      </c>
      <c r="S27" s="218">
        <v>0</v>
      </c>
      <c r="T27" s="225">
        <v>0</v>
      </c>
      <c r="U27" s="221"/>
    </row>
    <row r="28" spans="1:21" s="210" customFormat="1" ht="13.5" customHeight="1">
      <c r="A28" s="432"/>
      <c r="B28" s="412"/>
      <c r="C28" s="214" t="s">
        <v>461</v>
      </c>
      <c r="D28" s="220">
        <v>31</v>
      </c>
      <c r="E28" s="219">
        <v>31</v>
      </c>
      <c r="F28" s="218">
        <v>0</v>
      </c>
      <c r="G28" s="219">
        <v>28</v>
      </c>
      <c r="H28" s="219">
        <v>0</v>
      </c>
      <c r="I28" s="219">
        <v>0</v>
      </c>
      <c r="J28" s="217">
        <v>24</v>
      </c>
      <c r="K28" s="218">
        <v>4</v>
      </c>
      <c r="L28" s="218">
        <v>2</v>
      </c>
      <c r="M28" s="218">
        <v>1</v>
      </c>
      <c r="N28" s="218">
        <v>0</v>
      </c>
      <c r="O28" s="218">
        <v>0</v>
      </c>
      <c r="P28" s="218">
        <v>0</v>
      </c>
      <c r="Q28" s="218">
        <v>7</v>
      </c>
      <c r="R28" s="218">
        <v>24</v>
      </c>
      <c r="S28" s="218">
        <v>0</v>
      </c>
      <c r="T28" s="225">
        <v>0</v>
      </c>
      <c r="U28" s="221"/>
    </row>
    <row r="29" spans="1:20" s="210" customFormat="1" ht="13.5" customHeight="1">
      <c r="A29" s="432"/>
      <c r="B29" s="390" t="s">
        <v>507</v>
      </c>
      <c r="C29" s="213" t="s">
        <v>463</v>
      </c>
      <c r="D29" s="192">
        <v>15</v>
      </c>
      <c r="E29" s="188">
        <v>12</v>
      </c>
      <c r="F29" s="188">
        <v>3</v>
      </c>
      <c r="G29" s="188">
        <v>30</v>
      </c>
      <c r="H29" s="188">
        <v>0</v>
      </c>
      <c r="I29" s="188">
        <v>0</v>
      </c>
      <c r="J29" s="188">
        <v>4</v>
      </c>
      <c r="K29" s="188">
        <v>7</v>
      </c>
      <c r="L29" s="188">
        <v>4</v>
      </c>
      <c r="M29" s="188">
        <v>0</v>
      </c>
      <c r="N29" s="188">
        <v>0</v>
      </c>
      <c r="O29" s="188">
        <v>0</v>
      </c>
      <c r="P29" s="188">
        <v>0</v>
      </c>
      <c r="Q29" s="188">
        <v>3</v>
      </c>
      <c r="R29" s="188">
        <v>12</v>
      </c>
      <c r="S29" s="188">
        <v>0</v>
      </c>
      <c r="T29" s="188">
        <v>0</v>
      </c>
    </row>
    <row r="30" spans="1:21" s="210" customFormat="1" ht="13.5" customHeight="1">
      <c r="A30" s="432"/>
      <c r="B30" s="386"/>
      <c r="C30" s="215" t="s">
        <v>462</v>
      </c>
      <c r="D30" s="220">
        <v>11</v>
      </c>
      <c r="E30" s="219">
        <v>8</v>
      </c>
      <c r="F30" s="219">
        <v>3</v>
      </c>
      <c r="G30" s="219">
        <v>31</v>
      </c>
      <c r="H30" s="219">
        <v>0</v>
      </c>
      <c r="I30" s="219">
        <v>0</v>
      </c>
      <c r="J30" s="219">
        <v>2</v>
      </c>
      <c r="K30" s="219">
        <v>5</v>
      </c>
      <c r="L30" s="219">
        <v>4</v>
      </c>
      <c r="M30" s="219">
        <v>0</v>
      </c>
      <c r="N30" s="219">
        <v>0</v>
      </c>
      <c r="O30" s="219">
        <v>0</v>
      </c>
      <c r="P30" s="219">
        <v>0</v>
      </c>
      <c r="Q30" s="219">
        <v>3</v>
      </c>
      <c r="R30" s="219">
        <v>8</v>
      </c>
      <c r="S30" s="219">
        <v>0</v>
      </c>
      <c r="T30" s="219">
        <v>0</v>
      </c>
      <c r="U30" s="221"/>
    </row>
    <row r="31" spans="1:21" s="210" customFormat="1" ht="13.5" customHeight="1">
      <c r="A31" s="433"/>
      <c r="B31" s="386"/>
      <c r="C31" s="214" t="s">
        <v>461</v>
      </c>
      <c r="D31" s="220">
        <v>4</v>
      </c>
      <c r="E31" s="219">
        <v>4</v>
      </c>
      <c r="F31" s="219">
        <v>0</v>
      </c>
      <c r="G31" s="219">
        <v>29</v>
      </c>
      <c r="H31" s="219">
        <v>0</v>
      </c>
      <c r="I31" s="219">
        <v>0</v>
      </c>
      <c r="J31" s="219">
        <v>2</v>
      </c>
      <c r="K31" s="219">
        <v>2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4</v>
      </c>
      <c r="S31" s="219">
        <v>0</v>
      </c>
      <c r="T31" s="219">
        <v>0</v>
      </c>
      <c r="U31" s="221"/>
    </row>
    <row r="32" spans="1:21" s="210" customFormat="1" ht="13.5" customHeight="1">
      <c r="A32" s="447" t="s">
        <v>539</v>
      </c>
      <c r="B32" s="419" t="s">
        <v>477</v>
      </c>
      <c r="C32" s="190" t="s">
        <v>463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221"/>
    </row>
    <row r="33" spans="1:21" s="210" customFormat="1" ht="13.5" customHeight="1">
      <c r="A33" s="445"/>
      <c r="B33" s="386"/>
      <c r="C33" s="205" t="s">
        <v>462</v>
      </c>
      <c r="D33" s="217">
        <v>0</v>
      </c>
      <c r="E33" s="217">
        <v>0</v>
      </c>
      <c r="F33" s="217">
        <v>0</v>
      </c>
      <c r="G33" s="217">
        <v>0</v>
      </c>
      <c r="H33" s="218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21"/>
    </row>
    <row r="34" spans="1:21" s="210" customFormat="1" ht="13.5" customHeight="1">
      <c r="A34" s="446"/>
      <c r="B34" s="391"/>
      <c r="C34" s="205" t="s">
        <v>461</v>
      </c>
      <c r="D34" s="217">
        <v>0</v>
      </c>
      <c r="E34" s="217">
        <v>0</v>
      </c>
      <c r="F34" s="217">
        <v>0</v>
      </c>
      <c r="G34" s="217">
        <v>0</v>
      </c>
      <c r="H34" s="218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21"/>
    </row>
    <row r="35" spans="1:20" s="74" customFormat="1" ht="13.5" customHeight="1">
      <c r="A35" s="430" t="s">
        <v>538</v>
      </c>
      <c r="B35" s="419" t="s">
        <v>477</v>
      </c>
      <c r="C35" s="213" t="s">
        <v>463</v>
      </c>
      <c r="D35" s="212">
        <v>1179</v>
      </c>
      <c r="E35" s="194">
        <v>1179</v>
      </c>
      <c r="F35" s="194">
        <v>0</v>
      </c>
      <c r="G35" s="194">
        <v>30</v>
      </c>
      <c r="H35" s="194">
        <v>0</v>
      </c>
      <c r="I35" s="194">
        <v>91</v>
      </c>
      <c r="J35" s="194">
        <v>487</v>
      </c>
      <c r="K35" s="194">
        <v>357</v>
      </c>
      <c r="L35" s="194">
        <v>170</v>
      </c>
      <c r="M35" s="194">
        <v>62</v>
      </c>
      <c r="N35" s="194">
        <v>10</v>
      </c>
      <c r="O35" s="194">
        <v>1</v>
      </c>
      <c r="P35" s="194">
        <v>1</v>
      </c>
      <c r="Q35" s="194">
        <v>53</v>
      </c>
      <c r="R35" s="194">
        <v>821</v>
      </c>
      <c r="S35" s="194">
        <v>18</v>
      </c>
      <c r="T35" s="194">
        <v>0</v>
      </c>
    </row>
    <row r="36" spans="1:20" s="74" customFormat="1" ht="13.5" customHeight="1">
      <c r="A36" s="431"/>
      <c r="B36" s="386"/>
      <c r="C36" s="215" t="s">
        <v>462</v>
      </c>
      <c r="D36" s="220">
        <v>286</v>
      </c>
      <c r="E36" s="219">
        <v>286</v>
      </c>
      <c r="F36" s="217">
        <v>0</v>
      </c>
      <c r="G36" s="218">
        <v>31</v>
      </c>
      <c r="H36" s="218">
        <v>0</v>
      </c>
      <c r="I36" s="218">
        <v>4</v>
      </c>
      <c r="J36" s="218">
        <v>119</v>
      </c>
      <c r="K36" s="218">
        <v>95</v>
      </c>
      <c r="L36" s="218">
        <v>48</v>
      </c>
      <c r="M36" s="218">
        <v>18</v>
      </c>
      <c r="N36" s="218">
        <v>1</v>
      </c>
      <c r="O36" s="218">
        <v>0</v>
      </c>
      <c r="P36" s="217">
        <v>1</v>
      </c>
      <c r="Q36" s="217">
        <v>24</v>
      </c>
      <c r="R36" s="217">
        <v>186</v>
      </c>
      <c r="S36" s="217">
        <v>5</v>
      </c>
      <c r="T36" s="219">
        <v>0</v>
      </c>
    </row>
    <row r="37" spans="1:20" s="74" customFormat="1" ht="13.5" customHeight="1">
      <c r="A37" s="431"/>
      <c r="B37" s="391"/>
      <c r="C37" s="214" t="s">
        <v>461</v>
      </c>
      <c r="D37" s="220">
        <v>893</v>
      </c>
      <c r="E37" s="219">
        <v>893</v>
      </c>
      <c r="F37" s="217">
        <v>0</v>
      </c>
      <c r="G37" s="218">
        <v>30</v>
      </c>
      <c r="H37" s="218">
        <v>0</v>
      </c>
      <c r="I37" s="218">
        <v>87</v>
      </c>
      <c r="J37" s="218">
        <v>368</v>
      </c>
      <c r="K37" s="218">
        <v>262</v>
      </c>
      <c r="L37" s="218">
        <v>122</v>
      </c>
      <c r="M37" s="218">
        <v>44</v>
      </c>
      <c r="N37" s="218">
        <v>9</v>
      </c>
      <c r="O37" s="218">
        <v>1</v>
      </c>
      <c r="P37" s="217">
        <v>0</v>
      </c>
      <c r="Q37" s="217">
        <v>29</v>
      </c>
      <c r="R37" s="217">
        <v>635</v>
      </c>
      <c r="S37" s="217">
        <v>13</v>
      </c>
      <c r="T37" s="219">
        <v>0</v>
      </c>
    </row>
    <row r="38" spans="1:20" s="74" customFormat="1" ht="13.5" customHeight="1">
      <c r="A38" s="431"/>
      <c r="B38" s="386" t="s">
        <v>482</v>
      </c>
      <c r="C38" s="213" t="s">
        <v>463</v>
      </c>
      <c r="D38" s="192">
        <v>287</v>
      </c>
      <c r="E38" s="188">
        <v>287</v>
      </c>
      <c r="F38" s="188">
        <v>0</v>
      </c>
      <c r="G38" s="188">
        <v>28</v>
      </c>
      <c r="H38" s="188">
        <v>0</v>
      </c>
      <c r="I38" s="188">
        <v>35</v>
      </c>
      <c r="J38" s="188">
        <v>152</v>
      </c>
      <c r="K38" s="188">
        <v>81</v>
      </c>
      <c r="L38" s="188">
        <v>15</v>
      </c>
      <c r="M38" s="188">
        <v>4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</row>
    <row r="39" spans="1:20" s="74" customFormat="1" ht="13.5" customHeight="1">
      <c r="A39" s="431"/>
      <c r="B39" s="386"/>
      <c r="C39" s="215" t="s">
        <v>462</v>
      </c>
      <c r="D39" s="123">
        <v>71</v>
      </c>
      <c r="E39" s="122">
        <v>71</v>
      </c>
      <c r="F39" s="122">
        <v>0</v>
      </c>
      <c r="G39" s="122">
        <v>29</v>
      </c>
      <c r="H39" s="122">
        <v>0</v>
      </c>
      <c r="I39" s="122">
        <v>1</v>
      </c>
      <c r="J39" s="122">
        <v>39</v>
      </c>
      <c r="K39" s="122">
        <v>27</v>
      </c>
      <c r="L39" s="122">
        <v>3</v>
      </c>
      <c r="M39" s="122">
        <v>1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219">
        <v>0</v>
      </c>
    </row>
    <row r="40" spans="1:20" s="74" customFormat="1" ht="13.5" customHeight="1">
      <c r="A40" s="431"/>
      <c r="B40" s="386"/>
      <c r="C40" s="214" t="s">
        <v>461</v>
      </c>
      <c r="D40" s="123">
        <v>216</v>
      </c>
      <c r="E40" s="122">
        <v>216</v>
      </c>
      <c r="F40" s="122">
        <v>0</v>
      </c>
      <c r="G40" s="122">
        <v>28</v>
      </c>
      <c r="H40" s="122">
        <v>0</v>
      </c>
      <c r="I40" s="122">
        <v>34</v>
      </c>
      <c r="J40" s="122">
        <v>113</v>
      </c>
      <c r="K40" s="122">
        <v>54</v>
      </c>
      <c r="L40" s="122">
        <v>12</v>
      </c>
      <c r="M40" s="122">
        <v>3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219">
        <v>0</v>
      </c>
    </row>
    <row r="41" spans="1:20" s="74" customFormat="1" ht="13.5" customHeight="1">
      <c r="A41" s="431"/>
      <c r="B41" s="390" t="s">
        <v>480</v>
      </c>
      <c r="C41" s="213" t="s">
        <v>463</v>
      </c>
      <c r="D41" s="192">
        <v>2</v>
      </c>
      <c r="E41" s="188">
        <v>2</v>
      </c>
      <c r="F41" s="188">
        <v>0</v>
      </c>
      <c r="G41" s="188">
        <v>29</v>
      </c>
      <c r="H41" s="188">
        <v>0</v>
      </c>
      <c r="I41" s="188">
        <v>0</v>
      </c>
      <c r="J41" s="188">
        <v>1</v>
      </c>
      <c r="K41" s="188">
        <v>1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2</v>
      </c>
      <c r="S41" s="188">
        <v>0</v>
      </c>
      <c r="T41" s="188">
        <v>0</v>
      </c>
    </row>
    <row r="42" spans="1:20" s="74" customFormat="1" ht="13.5" customHeight="1">
      <c r="A42" s="432" t="s">
        <v>537</v>
      </c>
      <c r="B42" s="386"/>
      <c r="C42" s="215" t="s">
        <v>462</v>
      </c>
      <c r="D42" s="123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219">
        <v>0</v>
      </c>
    </row>
    <row r="43" spans="1:20" s="74" customFormat="1" ht="13.5" customHeight="1">
      <c r="A43" s="432"/>
      <c r="B43" s="391"/>
      <c r="C43" s="214" t="s">
        <v>461</v>
      </c>
      <c r="D43" s="123">
        <v>2</v>
      </c>
      <c r="E43" s="122">
        <v>2</v>
      </c>
      <c r="F43" s="122">
        <v>0</v>
      </c>
      <c r="G43" s="122">
        <v>29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2</v>
      </c>
      <c r="S43" s="122">
        <v>0</v>
      </c>
      <c r="T43" s="219">
        <v>0</v>
      </c>
    </row>
    <row r="44" spans="1:20" s="210" customFormat="1" ht="13.5" customHeight="1">
      <c r="A44" s="432"/>
      <c r="B44" s="390" t="s">
        <v>479</v>
      </c>
      <c r="C44" s="213" t="s">
        <v>463</v>
      </c>
      <c r="D44" s="192">
        <v>6</v>
      </c>
      <c r="E44" s="188">
        <v>6</v>
      </c>
      <c r="F44" s="188">
        <v>0</v>
      </c>
      <c r="G44" s="188">
        <v>34</v>
      </c>
      <c r="H44" s="188">
        <v>0</v>
      </c>
      <c r="I44" s="188">
        <v>0</v>
      </c>
      <c r="J44" s="188">
        <v>2</v>
      </c>
      <c r="K44" s="188">
        <v>1</v>
      </c>
      <c r="L44" s="188">
        <v>2</v>
      </c>
      <c r="M44" s="188">
        <v>0</v>
      </c>
      <c r="N44" s="188">
        <v>1</v>
      </c>
      <c r="O44" s="188">
        <v>0</v>
      </c>
      <c r="P44" s="188">
        <v>0</v>
      </c>
      <c r="Q44" s="188">
        <v>0</v>
      </c>
      <c r="R44" s="188">
        <v>6</v>
      </c>
      <c r="S44" s="188">
        <v>0</v>
      </c>
      <c r="T44" s="188">
        <v>0</v>
      </c>
    </row>
    <row r="45" spans="1:20" s="210" customFormat="1" ht="13.5" customHeight="1">
      <c r="A45" s="432"/>
      <c r="B45" s="386"/>
      <c r="C45" s="215" t="s">
        <v>462</v>
      </c>
      <c r="D45" s="123">
        <v>2</v>
      </c>
      <c r="E45" s="122">
        <v>2</v>
      </c>
      <c r="F45" s="122">
        <v>0</v>
      </c>
      <c r="G45" s="122">
        <v>35</v>
      </c>
      <c r="H45" s="122">
        <v>0</v>
      </c>
      <c r="I45" s="122">
        <v>0</v>
      </c>
      <c r="J45" s="122">
        <v>0</v>
      </c>
      <c r="K45" s="122">
        <v>0</v>
      </c>
      <c r="L45" s="122">
        <v>2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2</v>
      </c>
      <c r="S45" s="122">
        <v>0</v>
      </c>
      <c r="T45" s="122">
        <v>0</v>
      </c>
    </row>
    <row r="46" spans="1:20" s="210" customFormat="1" ht="13.5" customHeight="1">
      <c r="A46" s="433"/>
      <c r="B46" s="391"/>
      <c r="C46" s="215" t="s">
        <v>461</v>
      </c>
      <c r="D46" s="185">
        <v>4</v>
      </c>
      <c r="E46" s="124">
        <v>4</v>
      </c>
      <c r="F46" s="124">
        <v>0</v>
      </c>
      <c r="G46" s="124">
        <v>33</v>
      </c>
      <c r="H46" s="124">
        <v>0</v>
      </c>
      <c r="I46" s="124">
        <v>0</v>
      </c>
      <c r="J46" s="124">
        <v>2</v>
      </c>
      <c r="K46" s="124">
        <v>1</v>
      </c>
      <c r="L46" s="124">
        <v>0</v>
      </c>
      <c r="M46" s="124">
        <v>0</v>
      </c>
      <c r="N46" s="124">
        <v>1</v>
      </c>
      <c r="O46" s="124">
        <v>0</v>
      </c>
      <c r="P46" s="124">
        <v>0</v>
      </c>
      <c r="Q46" s="124">
        <v>0</v>
      </c>
      <c r="R46" s="124">
        <v>4</v>
      </c>
      <c r="S46" s="124">
        <v>0</v>
      </c>
      <c r="T46" s="124">
        <v>0</v>
      </c>
    </row>
  </sheetData>
  <sheetProtection/>
  <mergeCells count="31">
    <mergeCell ref="Q3:T3"/>
    <mergeCell ref="E3:E4"/>
    <mergeCell ref="B23:B25"/>
    <mergeCell ref="A1:J1"/>
    <mergeCell ref="L2:S2"/>
    <mergeCell ref="H3:J3"/>
    <mergeCell ref="G3:G4"/>
    <mergeCell ref="B29:B31"/>
    <mergeCell ref="B8:B10"/>
    <mergeCell ref="K1:T1"/>
    <mergeCell ref="K3:P3"/>
    <mergeCell ref="C2:I2"/>
    <mergeCell ref="F3:F4"/>
    <mergeCell ref="B26:B28"/>
    <mergeCell ref="B14:B16"/>
    <mergeCell ref="A18:A31"/>
    <mergeCell ref="B17:B19"/>
    <mergeCell ref="B5:B7"/>
    <mergeCell ref="A32:A34"/>
    <mergeCell ref="A5:A17"/>
    <mergeCell ref="B11:B13"/>
    <mergeCell ref="D3:D4"/>
    <mergeCell ref="A42:A46"/>
    <mergeCell ref="A35:A41"/>
    <mergeCell ref="B35:B37"/>
    <mergeCell ref="B44:B46"/>
    <mergeCell ref="B41:B43"/>
    <mergeCell ref="B32:B34"/>
    <mergeCell ref="B38:B40"/>
    <mergeCell ref="B20:B22"/>
    <mergeCell ref="A3:C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S49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75390625" style="208" customWidth="1"/>
    <col min="12" max="12" width="9.00390625" style="208" customWidth="1"/>
    <col min="13" max="14" width="8.625" style="208" customWidth="1"/>
    <col min="15" max="16" width="8.75390625" style="208" customWidth="1"/>
    <col min="17" max="17" width="8.875" style="208" customWidth="1"/>
    <col min="18" max="19" width="9.87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546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545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20" s="191" customFormat="1" ht="16.5" customHeight="1">
      <c r="A5" s="448" t="s">
        <v>538</v>
      </c>
      <c r="B5" s="403" t="s">
        <v>512</v>
      </c>
      <c r="C5" s="213" t="s">
        <v>463</v>
      </c>
      <c r="D5" s="192">
        <v>240</v>
      </c>
      <c r="E5" s="188">
        <v>240</v>
      </c>
      <c r="F5" s="188">
        <v>0</v>
      </c>
      <c r="G5" s="188">
        <v>30</v>
      </c>
      <c r="H5" s="188">
        <v>0</v>
      </c>
      <c r="I5" s="188">
        <v>12</v>
      </c>
      <c r="J5" s="188">
        <v>98</v>
      </c>
      <c r="K5" s="188">
        <v>84</v>
      </c>
      <c r="L5" s="188">
        <v>33</v>
      </c>
      <c r="M5" s="188">
        <v>12</v>
      </c>
      <c r="N5" s="188">
        <v>1</v>
      </c>
      <c r="O5" s="188">
        <v>0</v>
      </c>
      <c r="P5" s="188">
        <v>0</v>
      </c>
      <c r="Q5" s="188">
        <v>19</v>
      </c>
      <c r="R5" s="188">
        <v>213</v>
      </c>
      <c r="S5" s="188">
        <v>8</v>
      </c>
      <c r="T5" s="188">
        <v>0</v>
      </c>
    </row>
    <row r="6" spans="1:20" s="191" customFormat="1" ht="14.25">
      <c r="A6" s="449"/>
      <c r="B6" s="411"/>
      <c r="C6" s="215" t="s">
        <v>462</v>
      </c>
      <c r="D6" s="123">
        <v>80</v>
      </c>
      <c r="E6" s="122">
        <v>80</v>
      </c>
      <c r="F6" s="122">
        <v>0</v>
      </c>
      <c r="G6" s="122">
        <v>31</v>
      </c>
      <c r="H6" s="122">
        <v>0</v>
      </c>
      <c r="I6" s="122">
        <v>0</v>
      </c>
      <c r="J6" s="122">
        <v>28</v>
      </c>
      <c r="K6" s="122">
        <v>32</v>
      </c>
      <c r="L6" s="122">
        <v>14</v>
      </c>
      <c r="M6" s="122">
        <v>5</v>
      </c>
      <c r="N6" s="122">
        <v>1</v>
      </c>
      <c r="O6" s="122">
        <v>0</v>
      </c>
      <c r="P6" s="122">
        <v>0</v>
      </c>
      <c r="Q6" s="122">
        <v>10</v>
      </c>
      <c r="R6" s="122">
        <v>66</v>
      </c>
      <c r="S6" s="122">
        <v>4</v>
      </c>
      <c r="T6" s="122">
        <v>0</v>
      </c>
    </row>
    <row r="7" spans="1:20" s="191" customFormat="1" ht="14.25">
      <c r="A7" s="449"/>
      <c r="B7" s="412"/>
      <c r="C7" s="205" t="s">
        <v>461</v>
      </c>
      <c r="D7" s="122">
        <v>160</v>
      </c>
      <c r="E7" s="122">
        <v>160</v>
      </c>
      <c r="F7" s="122">
        <v>0</v>
      </c>
      <c r="G7" s="122">
        <v>30</v>
      </c>
      <c r="H7" s="122">
        <v>0</v>
      </c>
      <c r="I7" s="122">
        <v>12</v>
      </c>
      <c r="J7" s="122">
        <v>70</v>
      </c>
      <c r="K7" s="122">
        <v>52</v>
      </c>
      <c r="L7" s="122">
        <v>19</v>
      </c>
      <c r="M7" s="122">
        <v>7</v>
      </c>
      <c r="N7" s="122">
        <v>0</v>
      </c>
      <c r="O7" s="122">
        <v>0</v>
      </c>
      <c r="P7" s="122">
        <v>0</v>
      </c>
      <c r="Q7" s="122">
        <v>9</v>
      </c>
      <c r="R7" s="122">
        <v>147</v>
      </c>
      <c r="S7" s="122">
        <v>4</v>
      </c>
      <c r="T7" s="122">
        <v>0</v>
      </c>
    </row>
    <row r="8" spans="1:45" s="210" customFormat="1" ht="13.5" customHeight="1">
      <c r="A8" s="449"/>
      <c r="B8" s="403" t="s">
        <v>511</v>
      </c>
      <c r="C8" s="213" t="s">
        <v>463</v>
      </c>
      <c r="D8" s="192">
        <v>270</v>
      </c>
      <c r="E8" s="188">
        <v>270</v>
      </c>
      <c r="F8" s="188">
        <v>0</v>
      </c>
      <c r="G8" s="188">
        <v>30</v>
      </c>
      <c r="H8" s="188">
        <v>0</v>
      </c>
      <c r="I8" s="188">
        <v>18</v>
      </c>
      <c r="J8" s="188">
        <v>113</v>
      </c>
      <c r="K8" s="188">
        <v>75</v>
      </c>
      <c r="L8" s="188">
        <v>45</v>
      </c>
      <c r="M8" s="188">
        <v>17</v>
      </c>
      <c r="N8" s="188">
        <v>2</v>
      </c>
      <c r="O8" s="188">
        <v>0</v>
      </c>
      <c r="P8" s="188">
        <v>0</v>
      </c>
      <c r="Q8" s="188">
        <v>5</v>
      </c>
      <c r="R8" s="188">
        <v>258</v>
      </c>
      <c r="S8" s="188">
        <v>7</v>
      </c>
      <c r="T8" s="188">
        <v>0</v>
      </c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</row>
    <row r="9" spans="1:45" s="210" customFormat="1" ht="13.5" customHeight="1">
      <c r="A9" s="449"/>
      <c r="B9" s="411"/>
      <c r="C9" s="215" t="s">
        <v>462</v>
      </c>
      <c r="D9" s="123">
        <v>48</v>
      </c>
      <c r="E9" s="122">
        <v>48</v>
      </c>
      <c r="F9" s="122">
        <v>0</v>
      </c>
      <c r="G9" s="122">
        <v>31</v>
      </c>
      <c r="H9" s="122">
        <v>0</v>
      </c>
      <c r="I9" s="122">
        <v>1</v>
      </c>
      <c r="J9" s="122">
        <v>21</v>
      </c>
      <c r="K9" s="122">
        <v>9</v>
      </c>
      <c r="L9" s="122">
        <v>13</v>
      </c>
      <c r="M9" s="122">
        <v>4</v>
      </c>
      <c r="N9" s="122">
        <v>0</v>
      </c>
      <c r="O9" s="122">
        <v>0</v>
      </c>
      <c r="P9" s="122">
        <v>0</v>
      </c>
      <c r="Q9" s="122">
        <v>3</v>
      </c>
      <c r="R9" s="122">
        <v>44</v>
      </c>
      <c r="S9" s="122">
        <v>1</v>
      </c>
      <c r="T9" s="122">
        <v>0</v>
      </c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</row>
    <row r="10" spans="1:45" s="210" customFormat="1" ht="13.5" customHeight="1">
      <c r="A10" s="449"/>
      <c r="B10" s="412"/>
      <c r="C10" s="214" t="s">
        <v>461</v>
      </c>
      <c r="D10" s="123">
        <v>222</v>
      </c>
      <c r="E10" s="122">
        <v>222</v>
      </c>
      <c r="F10" s="122">
        <v>0</v>
      </c>
      <c r="G10" s="122">
        <v>30</v>
      </c>
      <c r="H10" s="122">
        <v>0</v>
      </c>
      <c r="I10" s="122">
        <v>17</v>
      </c>
      <c r="J10" s="122">
        <v>92</v>
      </c>
      <c r="K10" s="122">
        <v>66</v>
      </c>
      <c r="L10" s="122">
        <v>32</v>
      </c>
      <c r="M10" s="122">
        <v>13</v>
      </c>
      <c r="N10" s="122">
        <v>2</v>
      </c>
      <c r="O10" s="122">
        <v>0</v>
      </c>
      <c r="P10" s="122">
        <v>0</v>
      </c>
      <c r="Q10" s="122">
        <v>2</v>
      </c>
      <c r="R10" s="122">
        <v>214</v>
      </c>
      <c r="S10" s="122">
        <v>6</v>
      </c>
      <c r="T10" s="122">
        <v>0</v>
      </c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</row>
    <row r="11" spans="1:20" s="210" customFormat="1" ht="13.5" customHeight="1">
      <c r="A11" s="449"/>
      <c r="B11" s="403" t="s">
        <v>509</v>
      </c>
      <c r="C11" s="213" t="s">
        <v>463</v>
      </c>
      <c r="D11" s="192">
        <v>122</v>
      </c>
      <c r="E11" s="188">
        <v>122</v>
      </c>
      <c r="F11" s="188">
        <v>0</v>
      </c>
      <c r="G11" s="188">
        <v>32</v>
      </c>
      <c r="H11" s="188">
        <v>0</v>
      </c>
      <c r="I11" s="188">
        <v>0</v>
      </c>
      <c r="J11" s="188">
        <v>45</v>
      </c>
      <c r="K11" s="188">
        <v>38</v>
      </c>
      <c r="L11" s="188">
        <v>25</v>
      </c>
      <c r="M11" s="188">
        <v>13</v>
      </c>
      <c r="N11" s="188">
        <v>1</v>
      </c>
      <c r="O11" s="188">
        <v>0</v>
      </c>
      <c r="P11" s="188">
        <v>0</v>
      </c>
      <c r="Q11" s="188">
        <v>2</v>
      </c>
      <c r="R11" s="188">
        <v>119</v>
      </c>
      <c r="S11" s="188">
        <v>1</v>
      </c>
      <c r="T11" s="188">
        <v>0</v>
      </c>
    </row>
    <row r="12" spans="1:20" s="210" customFormat="1" ht="13.5" customHeight="1">
      <c r="A12" s="449"/>
      <c r="B12" s="411"/>
      <c r="C12" s="215" t="s">
        <v>462</v>
      </c>
      <c r="D12" s="220">
        <v>27</v>
      </c>
      <c r="E12" s="219">
        <v>27</v>
      </c>
      <c r="F12" s="218">
        <v>0</v>
      </c>
      <c r="G12" s="219">
        <v>31</v>
      </c>
      <c r="H12" s="219">
        <v>0</v>
      </c>
      <c r="I12" s="219">
        <v>0</v>
      </c>
      <c r="J12" s="217">
        <v>12</v>
      </c>
      <c r="K12" s="218">
        <v>9</v>
      </c>
      <c r="L12" s="218">
        <v>4</v>
      </c>
      <c r="M12" s="218">
        <v>2</v>
      </c>
      <c r="N12" s="218">
        <v>0</v>
      </c>
      <c r="O12" s="218">
        <v>0</v>
      </c>
      <c r="P12" s="218">
        <v>0</v>
      </c>
      <c r="Q12" s="218">
        <v>1</v>
      </c>
      <c r="R12" s="218">
        <v>26</v>
      </c>
      <c r="S12" s="218">
        <v>0</v>
      </c>
      <c r="T12" s="218">
        <v>0</v>
      </c>
    </row>
    <row r="13" spans="1:20" s="210" customFormat="1" ht="13.5" customHeight="1">
      <c r="A13" s="449"/>
      <c r="B13" s="412"/>
      <c r="C13" s="214" t="s">
        <v>461</v>
      </c>
      <c r="D13" s="220">
        <v>95</v>
      </c>
      <c r="E13" s="219">
        <v>95</v>
      </c>
      <c r="F13" s="218">
        <v>0</v>
      </c>
      <c r="G13" s="219">
        <v>32</v>
      </c>
      <c r="H13" s="219">
        <v>0</v>
      </c>
      <c r="I13" s="219">
        <v>0</v>
      </c>
      <c r="J13" s="217">
        <v>33</v>
      </c>
      <c r="K13" s="218">
        <v>29</v>
      </c>
      <c r="L13" s="218">
        <v>21</v>
      </c>
      <c r="M13" s="218">
        <v>11</v>
      </c>
      <c r="N13" s="218">
        <v>1</v>
      </c>
      <c r="O13" s="218">
        <v>0</v>
      </c>
      <c r="P13" s="218">
        <v>0</v>
      </c>
      <c r="Q13" s="218">
        <v>1</v>
      </c>
      <c r="R13" s="218">
        <v>93</v>
      </c>
      <c r="S13" s="218">
        <v>1</v>
      </c>
      <c r="T13" s="218">
        <v>0</v>
      </c>
    </row>
    <row r="14" spans="1:20" s="210" customFormat="1" ht="13.5" customHeight="1">
      <c r="A14" s="432" t="s">
        <v>537</v>
      </c>
      <c r="B14" s="390" t="s">
        <v>508</v>
      </c>
      <c r="C14" s="213" t="s">
        <v>463</v>
      </c>
      <c r="D14" s="192">
        <v>160</v>
      </c>
      <c r="E14" s="188">
        <v>160</v>
      </c>
      <c r="F14" s="188">
        <v>0</v>
      </c>
      <c r="G14" s="188">
        <v>30</v>
      </c>
      <c r="H14" s="188">
        <v>0</v>
      </c>
      <c r="I14" s="188">
        <v>23</v>
      </c>
      <c r="J14" s="188">
        <v>50</v>
      </c>
      <c r="K14" s="188">
        <v>41</v>
      </c>
      <c r="L14" s="188">
        <v>32</v>
      </c>
      <c r="M14" s="188">
        <v>9</v>
      </c>
      <c r="N14" s="188">
        <v>4</v>
      </c>
      <c r="O14" s="188">
        <v>1</v>
      </c>
      <c r="P14" s="188">
        <v>0</v>
      </c>
      <c r="Q14" s="188">
        <v>18</v>
      </c>
      <c r="R14" s="188">
        <v>140</v>
      </c>
      <c r="S14" s="188">
        <v>2</v>
      </c>
      <c r="T14" s="188">
        <v>0</v>
      </c>
    </row>
    <row r="15" spans="1:20" s="210" customFormat="1" ht="13.5" customHeight="1">
      <c r="A15" s="432"/>
      <c r="B15" s="386"/>
      <c r="C15" s="215" t="s">
        <v>462</v>
      </c>
      <c r="D15" s="220">
        <v>34</v>
      </c>
      <c r="E15" s="219">
        <v>34</v>
      </c>
      <c r="F15" s="218">
        <v>0</v>
      </c>
      <c r="G15" s="219">
        <v>31</v>
      </c>
      <c r="H15" s="219">
        <v>0</v>
      </c>
      <c r="I15" s="219">
        <v>2</v>
      </c>
      <c r="J15" s="217">
        <v>15</v>
      </c>
      <c r="K15" s="218">
        <v>6</v>
      </c>
      <c r="L15" s="218">
        <v>7</v>
      </c>
      <c r="M15" s="218">
        <v>4</v>
      </c>
      <c r="N15" s="218">
        <v>0</v>
      </c>
      <c r="O15" s="218">
        <v>0</v>
      </c>
      <c r="P15" s="218">
        <v>0</v>
      </c>
      <c r="Q15" s="218">
        <v>6</v>
      </c>
      <c r="R15" s="218">
        <v>28</v>
      </c>
      <c r="S15" s="218">
        <v>0</v>
      </c>
      <c r="T15" s="225">
        <v>0</v>
      </c>
    </row>
    <row r="16" spans="1:20" s="210" customFormat="1" ht="13.5" customHeight="1">
      <c r="A16" s="432"/>
      <c r="B16" s="391"/>
      <c r="C16" s="214" t="s">
        <v>461</v>
      </c>
      <c r="D16" s="220">
        <v>126</v>
      </c>
      <c r="E16" s="219">
        <v>126</v>
      </c>
      <c r="F16" s="218">
        <v>0</v>
      </c>
      <c r="G16" s="219">
        <v>30</v>
      </c>
      <c r="H16" s="219">
        <v>0</v>
      </c>
      <c r="I16" s="219">
        <v>21</v>
      </c>
      <c r="J16" s="217">
        <v>35</v>
      </c>
      <c r="K16" s="218">
        <v>35</v>
      </c>
      <c r="L16" s="218">
        <v>25</v>
      </c>
      <c r="M16" s="218">
        <v>5</v>
      </c>
      <c r="N16" s="218">
        <v>4</v>
      </c>
      <c r="O16" s="218">
        <v>1</v>
      </c>
      <c r="P16" s="218">
        <v>0</v>
      </c>
      <c r="Q16" s="218">
        <v>12</v>
      </c>
      <c r="R16" s="218">
        <v>112</v>
      </c>
      <c r="S16" s="218">
        <v>2</v>
      </c>
      <c r="T16" s="225">
        <v>0</v>
      </c>
    </row>
    <row r="17" spans="1:20" s="210" customFormat="1" ht="13.5" customHeight="1">
      <c r="A17" s="432"/>
      <c r="B17" s="390" t="s">
        <v>507</v>
      </c>
      <c r="C17" s="213" t="s">
        <v>463</v>
      </c>
      <c r="D17" s="192">
        <v>92</v>
      </c>
      <c r="E17" s="188">
        <v>92</v>
      </c>
      <c r="F17" s="188">
        <v>0</v>
      </c>
      <c r="G17" s="188">
        <v>32</v>
      </c>
      <c r="H17" s="188">
        <v>0</v>
      </c>
      <c r="I17" s="188">
        <v>3</v>
      </c>
      <c r="J17" s="188">
        <v>26</v>
      </c>
      <c r="K17" s="188">
        <v>36</v>
      </c>
      <c r="L17" s="188">
        <v>18</v>
      </c>
      <c r="M17" s="188">
        <v>7</v>
      </c>
      <c r="N17" s="188">
        <v>1</v>
      </c>
      <c r="O17" s="188">
        <v>0</v>
      </c>
      <c r="P17" s="188">
        <v>1</v>
      </c>
      <c r="Q17" s="188">
        <v>9</v>
      </c>
      <c r="R17" s="188">
        <v>83</v>
      </c>
      <c r="S17" s="188">
        <v>0</v>
      </c>
      <c r="T17" s="188">
        <v>0</v>
      </c>
    </row>
    <row r="18" spans="1:20" s="210" customFormat="1" ht="13.5" customHeight="1">
      <c r="A18" s="432"/>
      <c r="B18" s="386"/>
      <c r="C18" s="215" t="s">
        <v>462</v>
      </c>
      <c r="D18" s="220">
        <v>24</v>
      </c>
      <c r="E18" s="219">
        <v>24</v>
      </c>
      <c r="F18" s="219">
        <v>0</v>
      </c>
      <c r="G18" s="219">
        <v>34</v>
      </c>
      <c r="H18" s="219">
        <v>0</v>
      </c>
      <c r="I18" s="219">
        <v>0</v>
      </c>
      <c r="J18" s="219">
        <v>4</v>
      </c>
      <c r="K18" s="219">
        <v>12</v>
      </c>
      <c r="L18" s="219">
        <v>5</v>
      </c>
      <c r="M18" s="219">
        <v>2</v>
      </c>
      <c r="N18" s="219">
        <v>0</v>
      </c>
      <c r="O18" s="219">
        <v>0</v>
      </c>
      <c r="P18" s="219">
        <v>1</v>
      </c>
      <c r="Q18" s="219">
        <v>4</v>
      </c>
      <c r="R18" s="219">
        <v>20</v>
      </c>
      <c r="S18" s="219">
        <v>0</v>
      </c>
      <c r="T18" s="219">
        <v>0</v>
      </c>
    </row>
    <row r="19" spans="1:20" s="210" customFormat="1" ht="13.5" customHeight="1">
      <c r="A19" s="432"/>
      <c r="B19" s="386"/>
      <c r="C19" s="214" t="s">
        <v>461</v>
      </c>
      <c r="D19" s="220">
        <v>68</v>
      </c>
      <c r="E19" s="219">
        <v>68</v>
      </c>
      <c r="F19" s="219">
        <v>0</v>
      </c>
      <c r="G19" s="219">
        <v>32</v>
      </c>
      <c r="H19" s="219">
        <v>0</v>
      </c>
      <c r="I19" s="219">
        <v>3</v>
      </c>
      <c r="J19" s="219">
        <v>22</v>
      </c>
      <c r="K19" s="219">
        <v>24</v>
      </c>
      <c r="L19" s="219">
        <v>13</v>
      </c>
      <c r="M19" s="219">
        <v>5</v>
      </c>
      <c r="N19" s="219">
        <v>1</v>
      </c>
      <c r="O19" s="219">
        <v>0</v>
      </c>
      <c r="P19" s="219">
        <v>0</v>
      </c>
      <c r="Q19" s="219">
        <v>5</v>
      </c>
      <c r="R19" s="219">
        <v>63</v>
      </c>
      <c r="S19" s="219">
        <v>0</v>
      </c>
      <c r="T19" s="219">
        <v>0</v>
      </c>
    </row>
    <row r="20" spans="1:20" s="210" customFormat="1" ht="13.5" customHeight="1">
      <c r="A20" s="430" t="s">
        <v>544</v>
      </c>
      <c r="B20" s="419" t="s">
        <v>477</v>
      </c>
      <c r="C20" s="213" t="s">
        <v>463</v>
      </c>
      <c r="D20" s="212">
        <v>1500</v>
      </c>
      <c r="E20" s="194">
        <v>1500</v>
      </c>
      <c r="F20" s="194">
        <v>0</v>
      </c>
      <c r="G20" s="194">
        <v>31</v>
      </c>
      <c r="H20" s="194">
        <v>0</v>
      </c>
      <c r="I20" s="194">
        <v>88</v>
      </c>
      <c r="J20" s="194">
        <v>520</v>
      </c>
      <c r="K20" s="194">
        <v>458</v>
      </c>
      <c r="L20" s="194">
        <v>331</v>
      </c>
      <c r="M20" s="194">
        <v>88</v>
      </c>
      <c r="N20" s="194">
        <v>13</v>
      </c>
      <c r="O20" s="194">
        <v>2</v>
      </c>
      <c r="P20" s="194">
        <v>0</v>
      </c>
      <c r="Q20" s="194">
        <v>151</v>
      </c>
      <c r="R20" s="194">
        <v>1142</v>
      </c>
      <c r="S20" s="194">
        <v>44</v>
      </c>
      <c r="T20" s="194">
        <v>0</v>
      </c>
    </row>
    <row r="21" spans="1:20" s="210" customFormat="1" ht="13.5" customHeight="1">
      <c r="A21" s="431"/>
      <c r="B21" s="386"/>
      <c r="C21" s="215" t="s">
        <v>462</v>
      </c>
      <c r="D21" s="220">
        <v>1047</v>
      </c>
      <c r="E21" s="219">
        <v>1047</v>
      </c>
      <c r="F21" s="218">
        <v>0</v>
      </c>
      <c r="G21" s="219">
        <v>32</v>
      </c>
      <c r="H21" s="219">
        <v>0</v>
      </c>
      <c r="I21" s="219">
        <v>28</v>
      </c>
      <c r="J21" s="217">
        <v>304</v>
      </c>
      <c r="K21" s="218">
        <v>347</v>
      </c>
      <c r="L21" s="218">
        <v>275</v>
      </c>
      <c r="M21" s="218">
        <v>79</v>
      </c>
      <c r="N21" s="218">
        <v>12</v>
      </c>
      <c r="O21" s="218">
        <v>2</v>
      </c>
      <c r="P21" s="218">
        <v>0</v>
      </c>
      <c r="Q21" s="218">
        <v>119</v>
      </c>
      <c r="R21" s="218">
        <v>785</v>
      </c>
      <c r="S21" s="218">
        <v>36</v>
      </c>
      <c r="T21" s="218">
        <v>0</v>
      </c>
    </row>
    <row r="22" spans="1:20" s="210" customFormat="1" ht="13.5" customHeight="1">
      <c r="A22" s="431"/>
      <c r="B22" s="386"/>
      <c r="C22" s="214" t="s">
        <v>461</v>
      </c>
      <c r="D22" s="220">
        <v>453</v>
      </c>
      <c r="E22" s="219">
        <v>453</v>
      </c>
      <c r="F22" s="218">
        <v>0</v>
      </c>
      <c r="G22" s="219">
        <v>29</v>
      </c>
      <c r="H22" s="219">
        <v>0</v>
      </c>
      <c r="I22" s="219">
        <v>60</v>
      </c>
      <c r="J22" s="217">
        <v>216</v>
      </c>
      <c r="K22" s="218">
        <v>111</v>
      </c>
      <c r="L22" s="218">
        <v>56</v>
      </c>
      <c r="M22" s="218">
        <v>9</v>
      </c>
      <c r="N22" s="218">
        <v>1</v>
      </c>
      <c r="O22" s="218">
        <v>0</v>
      </c>
      <c r="P22" s="218">
        <v>0</v>
      </c>
      <c r="Q22" s="218">
        <v>32</v>
      </c>
      <c r="R22" s="218">
        <v>357</v>
      </c>
      <c r="S22" s="218">
        <v>8</v>
      </c>
      <c r="T22" s="218">
        <v>0</v>
      </c>
    </row>
    <row r="23" spans="1:20" s="210" customFormat="1" ht="13.5" customHeight="1">
      <c r="A23" s="431"/>
      <c r="B23" s="390" t="s">
        <v>486</v>
      </c>
      <c r="C23" s="213" t="s">
        <v>463</v>
      </c>
      <c r="D23" s="192">
        <v>1</v>
      </c>
      <c r="E23" s="188">
        <v>1</v>
      </c>
      <c r="F23" s="188">
        <v>0</v>
      </c>
      <c r="G23" s="188">
        <v>37</v>
      </c>
      <c r="H23" s="188">
        <v>0</v>
      </c>
      <c r="I23" s="188">
        <v>0</v>
      </c>
      <c r="J23" s="188">
        <v>0</v>
      </c>
      <c r="K23" s="188">
        <v>1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</row>
    <row r="24" spans="1:20" s="210" customFormat="1" ht="13.5" customHeight="1">
      <c r="A24" s="431"/>
      <c r="B24" s="386"/>
      <c r="C24" s="215" t="s">
        <v>462</v>
      </c>
      <c r="D24" s="220">
        <v>1</v>
      </c>
      <c r="E24" s="219">
        <v>1</v>
      </c>
      <c r="F24" s="218">
        <v>0</v>
      </c>
      <c r="G24" s="219">
        <v>37</v>
      </c>
      <c r="H24" s="219">
        <v>0</v>
      </c>
      <c r="I24" s="219">
        <v>0</v>
      </c>
      <c r="J24" s="217">
        <v>0</v>
      </c>
      <c r="K24" s="218">
        <v>1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</row>
    <row r="25" spans="1:20" s="210" customFormat="1" ht="13.5" customHeight="1">
      <c r="A25" s="431"/>
      <c r="B25" s="391"/>
      <c r="C25" s="214" t="s">
        <v>461</v>
      </c>
      <c r="D25" s="220">
        <v>0</v>
      </c>
      <c r="E25" s="219">
        <v>0</v>
      </c>
      <c r="F25" s="218">
        <v>0</v>
      </c>
      <c r="G25" s="219">
        <v>0</v>
      </c>
      <c r="H25" s="219">
        <v>0</v>
      </c>
      <c r="I25" s="219">
        <v>0</v>
      </c>
      <c r="J25" s="217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18">
        <v>0</v>
      </c>
    </row>
    <row r="26" spans="1:20" s="210" customFormat="1" ht="13.5" customHeight="1">
      <c r="A26" s="431"/>
      <c r="B26" s="397" t="s">
        <v>483</v>
      </c>
      <c r="C26" s="213" t="s">
        <v>463</v>
      </c>
      <c r="D26" s="192">
        <v>133</v>
      </c>
      <c r="E26" s="188">
        <v>133</v>
      </c>
      <c r="F26" s="188">
        <v>0</v>
      </c>
      <c r="G26" s="188">
        <v>31</v>
      </c>
      <c r="H26" s="188">
        <v>0</v>
      </c>
      <c r="I26" s="188">
        <v>8</v>
      </c>
      <c r="J26" s="188">
        <v>40</v>
      </c>
      <c r="K26" s="188">
        <v>51</v>
      </c>
      <c r="L26" s="188">
        <v>30</v>
      </c>
      <c r="M26" s="188">
        <v>4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</row>
    <row r="27" spans="1:20" s="210" customFormat="1" ht="13.5" customHeight="1">
      <c r="A27" s="431"/>
      <c r="B27" s="397"/>
      <c r="C27" s="215" t="s">
        <v>462</v>
      </c>
      <c r="D27" s="220">
        <v>83</v>
      </c>
      <c r="E27" s="219">
        <v>83</v>
      </c>
      <c r="F27" s="218">
        <v>0</v>
      </c>
      <c r="G27" s="219">
        <v>32</v>
      </c>
      <c r="H27" s="219">
        <v>0</v>
      </c>
      <c r="I27" s="219">
        <v>1</v>
      </c>
      <c r="J27" s="217">
        <v>19</v>
      </c>
      <c r="K27" s="218">
        <v>37</v>
      </c>
      <c r="L27" s="218">
        <v>22</v>
      </c>
      <c r="M27" s="218">
        <v>4</v>
      </c>
      <c r="N27" s="218">
        <v>0</v>
      </c>
      <c r="O27" s="218">
        <v>0</v>
      </c>
      <c r="P27" s="218">
        <v>0</v>
      </c>
      <c r="Q27" s="218">
        <v>0</v>
      </c>
      <c r="R27" s="218">
        <v>0</v>
      </c>
      <c r="S27" s="218">
        <v>0</v>
      </c>
      <c r="T27" s="225">
        <v>0</v>
      </c>
    </row>
    <row r="28" spans="1:20" s="210" customFormat="1" ht="13.5" customHeight="1">
      <c r="A28" s="431"/>
      <c r="B28" s="397"/>
      <c r="C28" s="214" t="s">
        <v>461</v>
      </c>
      <c r="D28" s="220">
        <v>50</v>
      </c>
      <c r="E28" s="219">
        <v>50</v>
      </c>
      <c r="F28" s="218">
        <v>0</v>
      </c>
      <c r="G28" s="219">
        <v>29</v>
      </c>
      <c r="H28" s="219">
        <v>0</v>
      </c>
      <c r="I28" s="219">
        <v>7</v>
      </c>
      <c r="J28" s="217">
        <v>21</v>
      </c>
      <c r="K28" s="218">
        <v>14</v>
      </c>
      <c r="L28" s="218">
        <v>8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25">
        <v>0</v>
      </c>
    </row>
    <row r="29" spans="1:20" s="210" customFormat="1" ht="13.5" customHeight="1">
      <c r="A29" s="431"/>
      <c r="B29" s="403" t="s">
        <v>482</v>
      </c>
      <c r="C29" s="213" t="s">
        <v>463</v>
      </c>
      <c r="D29" s="192">
        <v>29</v>
      </c>
      <c r="E29" s="188">
        <v>29</v>
      </c>
      <c r="F29" s="188">
        <v>0</v>
      </c>
      <c r="G29" s="188">
        <v>32</v>
      </c>
      <c r="H29" s="188">
        <v>0</v>
      </c>
      <c r="I29" s="188">
        <v>0</v>
      </c>
      <c r="J29" s="188">
        <v>7</v>
      </c>
      <c r="K29" s="188">
        <v>12</v>
      </c>
      <c r="L29" s="188">
        <v>10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</row>
    <row r="30" spans="1:21" s="210" customFormat="1" ht="13.5" customHeight="1">
      <c r="A30" s="431"/>
      <c r="B30" s="411"/>
      <c r="C30" s="215" t="s">
        <v>462</v>
      </c>
      <c r="D30" s="220">
        <v>23</v>
      </c>
      <c r="E30" s="219">
        <v>23</v>
      </c>
      <c r="F30" s="218">
        <v>0</v>
      </c>
      <c r="G30" s="219">
        <v>33</v>
      </c>
      <c r="H30" s="219">
        <v>0</v>
      </c>
      <c r="I30" s="219">
        <v>0</v>
      </c>
      <c r="J30" s="217">
        <v>4</v>
      </c>
      <c r="K30" s="218">
        <v>10</v>
      </c>
      <c r="L30" s="218">
        <v>9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25">
        <v>0</v>
      </c>
      <c r="U30" s="221"/>
    </row>
    <row r="31" spans="1:21" s="210" customFormat="1" ht="13.5" customHeight="1">
      <c r="A31" s="431"/>
      <c r="B31" s="412"/>
      <c r="C31" s="214" t="s">
        <v>461</v>
      </c>
      <c r="D31" s="220">
        <v>6</v>
      </c>
      <c r="E31" s="219">
        <v>6</v>
      </c>
      <c r="F31" s="218">
        <v>0</v>
      </c>
      <c r="G31" s="219">
        <v>30</v>
      </c>
      <c r="H31" s="219">
        <v>0</v>
      </c>
      <c r="I31" s="219">
        <v>0</v>
      </c>
      <c r="J31" s="217">
        <v>3</v>
      </c>
      <c r="K31" s="218">
        <v>2</v>
      </c>
      <c r="L31" s="218">
        <v>1</v>
      </c>
      <c r="M31" s="218">
        <v>0</v>
      </c>
      <c r="N31" s="218">
        <v>0</v>
      </c>
      <c r="O31" s="218">
        <v>0</v>
      </c>
      <c r="P31" s="218">
        <v>0</v>
      </c>
      <c r="Q31" s="218">
        <v>0</v>
      </c>
      <c r="R31" s="218">
        <v>0</v>
      </c>
      <c r="S31" s="218">
        <v>0</v>
      </c>
      <c r="T31" s="225">
        <v>0</v>
      </c>
      <c r="U31" s="221"/>
    </row>
    <row r="32" spans="1:20" s="210" customFormat="1" ht="13.5" customHeight="1">
      <c r="A32" s="431"/>
      <c r="B32" s="390" t="s">
        <v>480</v>
      </c>
      <c r="C32" s="213" t="s">
        <v>463</v>
      </c>
      <c r="D32" s="192">
        <v>1</v>
      </c>
      <c r="E32" s="188">
        <v>1</v>
      </c>
      <c r="F32" s="188">
        <v>0</v>
      </c>
      <c r="G32" s="188">
        <v>28</v>
      </c>
      <c r="H32" s="188">
        <v>0</v>
      </c>
      <c r="I32" s="188">
        <v>0</v>
      </c>
      <c r="J32" s="188">
        <v>1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1</v>
      </c>
      <c r="S32" s="188">
        <v>0</v>
      </c>
      <c r="T32" s="188">
        <v>0</v>
      </c>
    </row>
    <row r="33" spans="1:21" s="210" customFormat="1" ht="13.5" customHeight="1">
      <c r="A33" s="431"/>
      <c r="B33" s="386"/>
      <c r="C33" s="215" t="s">
        <v>462</v>
      </c>
      <c r="D33" s="220">
        <v>1</v>
      </c>
      <c r="E33" s="219">
        <v>1</v>
      </c>
      <c r="F33" s="219">
        <v>0</v>
      </c>
      <c r="G33" s="219">
        <v>28</v>
      </c>
      <c r="H33" s="219">
        <v>0</v>
      </c>
      <c r="I33" s="219">
        <v>0</v>
      </c>
      <c r="J33" s="219">
        <v>1</v>
      </c>
      <c r="K33" s="219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19">
        <v>0</v>
      </c>
      <c r="R33" s="219">
        <v>1</v>
      </c>
      <c r="S33" s="219">
        <v>0</v>
      </c>
      <c r="T33" s="219">
        <v>0</v>
      </c>
      <c r="U33" s="221"/>
    </row>
    <row r="34" spans="1:21" s="210" customFormat="1" ht="13.5" customHeight="1">
      <c r="A34" s="431"/>
      <c r="B34" s="391"/>
      <c r="C34" s="214" t="s">
        <v>461</v>
      </c>
      <c r="D34" s="220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21"/>
    </row>
    <row r="35" spans="1:20" s="74" customFormat="1" ht="13.5" customHeight="1">
      <c r="A35" s="432" t="s">
        <v>543</v>
      </c>
      <c r="B35" s="390" t="s">
        <v>479</v>
      </c>
      <c r="C35" s="213" t="s">
        <v>463</v>
      </c>
      <c r="D35" s="192">
        <v>66</v>
      </c>
      <c r="E35" s="188">
        <v>66</v>
      </c>
      <c r="F35" s="188">
        <v>0</v>
      </c>
      <c r="G35" s="188">
        <v>33</v>
      </c>
      <c r="H35" s="188">
        <v>0</v>
      </c>
      <c r="I35" s="188">
        <v>0</v>
      </c>
      <c r="J35" s="188">
        <v>17</v>
      </c>
      <c r="K35" s="188">
        <v>20</v>
      </c>
      <c r="L35" s="188">
        <v>21</v>
      </c>
      <c r="M35" s="188">
        <v>7</v>
      </c>
      <c r="N35" s="188">
        <v>1</v>
      </c>
      <c r="O35" s="188">
        <v>0</v>
      </c>
      <c r="P35" s="188">
        <v>0</v>
      </c>
      <c r="Q35" s="188">
        <v>1</v>
      </c>
      <c r="R35" s="188">
        <v>63</v>
      </c>
      <c r="S35" s="188">
        <v>2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220">
        <v>56</v>
      </c>
      <c r="E36" s="219">
        <v>56</v>
      </c>
      <c r="F36" s="217">
        <v>0</v>
      </c>
      <c r="G36" s="218">
        <v>33</v>
      </c>
      <c r="H36" s="218">
        <v>0</v>
      </c>
      <c r="I36" s="218">
        <v>0</v>
      </c>
      <c r="J36" s="218">
        <v>13</v>
      </c>
      <c r="K36" s="218">
        <v>18</v>
      </c>
      <c r="L36" s="218">
        <v>17</v>
      </c>
      <c r="M36" s="218">
        <v>7</v>
      </c>
      <c r="N36" s="218">
        <v>1</v>
      </c>
      <c r="O36" s="218">
        <v>0</v>
      </c>
      <c r="P36" s="217">
        <v>0</v>
      </c>
      <c r="Q36" s="217">
        <v>1</v>
      </c>
      <c r="R36" s="217">
        <v>53</v>
      </c>
      <c r="S36" s="217">
        <v>2</v>
      </c>
      <c r="T36" s="219">
        <v>0</v>
      </c>
    </row>
    <row r="37" spans="1:20" s="74" customFormat="1" ht="13.5" customHeight="1">
      <c r="A37" s="432"/>
      <c r="B37" s="391"/>
      <c r="C37" s="214" t="s">
        <v>461</v>
      </c>
      <c r="D37" s="220">
        <v>10</v>
      </c>
      <c r="E37" s="219">
        <v>10</v>
      </c>
      <c r="F37" s="217">
        <v>0</v>
      </c>
      <c r="G37" s="218">
        <v>31</v>
      </c>
      <c r="H37" s="218">
        <v>0</v>
      </c>
      <c r="I37" s="218">
        <v>0</v>
      </c>
      <c r="J37" s="218">
        <v>4</v>
      </c>
      <c r="K37" s="218">
        <v>2</v>
      </c>
      <c r="L37" s="218">
        <v>4</v>
      </c>
      <c r="M37" s="218">
        <v>0</v>
      </c>
      <c r="N37" s="218">
        <v>0</v>
      </c>
      <c r="O37" s="218">
        <v>0</v>
      </c>
      <c r="P37" s="217">
        <v>0</v>
      </c>
      <c r="Q37" s="217">
        <v>0</v>
      </c>
      <c r="R37" s="217">
        <v>10</v>
      </c>
      <c r="S37" s="217">
        <v>0</v>
      </c>
      <c r="T37" s="219">
        <v>0</v>
      </c>
    </row>
    <row r="38" spans="1:20" s="74" customFormat="1" ht="13.5" customHeight="1">
      <c r="A38" s="432"/>
      <c r="B38" s="386" t="s">
        <v>512</v>
      </c>
      <c r="C38" s="213" t="s">
        <v>463</v>
      </c>
      <c r="D38" s="192">
        <v>186</v>
      </c>
      <c r="E38" s="188">
        <v>186</v>
      </c>
      <c r="F38" s="188">
        <v>0</v>
      </c>
      <c r="G38" s="188">
        <v>32</v>
      </c>
      <c r="H38" s="188">
        <v>0</v>
      </c>
      <c r="I38" s="188">
        <v>8</v>
      </c>
      <c r="J38" s="188">
        <v>43</v>
      </c>
      <c r="K38" s="188">
        <v>54</v>
      </c>
      <c r="L38" s="188">
        <v>68</v>
      </c>
      <c r="M38" s="188">
        <v>12</v>
      </c>
      <c r="N38" s="188">
        <v>1</v>
      </c>
      <c r="O38" s="188">
        <v>0</v>
      </c>
      <c r="P38" s="188">
        <v>0</v>
      </c>
      <c r="Q38" s="188">
        <v>24</v>
      </c>
      <c r="R38" s="188">
        <v>151</v>
      </c>
      <c r="S38" s="188">
        <v>11</v>
      </c>
      <c r="T38" s="188">
        <v>0</v>
      </c>
    </row>
    <row r="39" spans="1:20" s="74" customFormat="1" ht="13.5" customHeight="1">
      <c r="A39" s="432"/>
      <c r="B39" s="386"/>
      <c r="C39" s="215" t="s">
        <v>462</v>
      </c>
      <c r="D39" s="123">
        <v>143</v>
      </c>
      <c r="E39" s="122">
        <v>143</v>
      </c>
      <c r="F39" s="122">
        <v>0</v>
      </c>
      <c r="G39" s="122">
        <v>33</v>
      </c>
      <c r="H39" s="122">
        <v>0</v>
      </c>
      <c r="I39" s="122">
        <v>3</v>
      </c>
      <c r="J39" s="122">
        <v>26</v>
      </c>
      <c r="K39" s="122">
        <v>41</v>
      </c>
      <c r="L39" s="122">
        <v>61</v>
      </c>
      <c r="M39" s="122">
        <v>11</v>
      </c>
      <c r="N39" s="122">
        <v>1</v>
      </c>
      <c r="O39" s="122">
        <v>0</v>
      </c>
      <c r="P39" s="122">
        <v>0</v>
      </c>
      <c r="Q39" s="122">
        <v>22</v>
      </c>
      <c r="R39" s="122">
        <v>111</v>
      </c>
      <c r="S39" s="122">
        <v>10</v>
      </c>
      <c r="T39" s="219">
        <v>0</v>
      </c>
    </row>
    <row r="40" spans="1:20" s="74" customFormat="1" ht="13.5" customHeight="1">
      <c r="A40" s="432"/>
      <c r="B40" s="386"/>
      <c r="C40" s="214" t="s">
        <v>461</v>
      </c>
      <c r="D40" s="123">
        <v>43</v>
      </c>
      <c r="E40" s="122">
        <v>43</v>
      </c>
      <c r="F40" s="122">
        <v>0</v>
      </c>
      <c r="G40" s="122">
        <v>29</v>
      </c>
      <c r="H40" s="122">
        <v>0</v>
      </c>
      <c r="I40" s="122">
        <v>5</v>
      </c>
      <c r="J40" s="122">
        <v>17</v>
      </c>
      <c r="K40" s="122">
        <v>13</v>
      </c>
      <c r="L40" s="122">
        <v>7</v>
      </c>
      <c r="M40" s="122">
        <v>1</v>
      </c>
      <c r="N40" s="122">
        <v>0</v>
      </c>
      <c r="O40" s="122">
        <v>0</v>
      </c>
      <c r="P40" s="122">
        <v>0</v>
      </c>
      <c r="Q40" s="122">
        <v>2</v>
      </c>
      <c r="R40" s="122">
        <v>40</v>
      </c>
      <c r="S40" s="122">
        <v>1</v>
      </c>
      <c r="T40" s="219">
        <v>0</v>
      </c>
    </row>
    <row r="41" spans="1:20" s="74" customFormat="1" ht="13.5" customHeight="1">
      <c r="A41" s="432"/>
      <c r="B41" s="390" t="s">
        <v>511</v>
      </c>
      <c r="C41" s="213" t="s">
        <v>463</v>
      </c>
      <c r="D41" s="192">
        <v>219</v>
      </c>
      <c r="E41" s="188">
        <v>219</v>
      </c>
      <c r="F41" s="188">
        <v>0</v>
      </c>
      <c r="G41" s="188">
        <v>31</v>
      </c>
      <c r="H41" s="188">
        <v>0</v>
      </c>
      <c r="I41" s="188">
        <v>13</v>
      </c>
      <c r="J41" s="188">
        <v>68</v>
      </c>
      <c r="K41" s="188">
        <v>76</v>
      </c>
      <c r="L41" s="188">
        <v>51</v>
      </c>
      <c r="M41" s="188">
        <v>10</v>
      </c>
      <c r="N41" s="188">
        <v>1</v>
      </c>
      <c r="O41" s="188">
        <v>0</v>
      </c>
      <c r="P41" s="188">
        <v>0</v>
      </c>
      <c r="Q41" s="188">
        <v>14</v>
      </c>
      <c r="R41" s="188">
        <v>197</v>
      </c>
      <c r="S41" s="188">
        <v>8</v>
      </c>
      <c r="T41" s="188">
        <v>0</v>
      </c>
    </row>
    <row r="42" spans="1:20" s="74" customFormat="1" ht="13.5" customHeight="1">
      <c r="A42" s="432"/>
      <c r="B42" s="386"/>
      <c r="C42" s="215" t="s">
        <v>462</v>
      </c>
      <c r="D42" s="123">
        <v>162</v>
      </c>
      <c r="E42" s="122">
        <v>162</v>
      </c>
      <c r="F42" s="122">
        <v>0</v>
      </c>
      <c r="G42" s="122">
        <v>32</v>
      </c>
      <c r="H42" s="122">
        <v>0</v>
      </c>
      <c r="I42" s="122">
        <v>5</v>
      </c>
      <c r="J42" s="122">
        <v>38</v>
      </c>
      <c r="K42" s="122">
        <v>61</v>
      </c>
      <c r="L42" s="122">
        <v>49</v>
      </c>
      <c r="M42" s="122">
        <v>8</v>
      </c>
      <c r="N42" s="122">
        <v>1</v>
      </c>
      <c r="O42" s="122">
        <v>0</v>
      </c>
      <c r="P42" s="122">
        <v>0</v>
      </c>
      <c r="Q42" s="122">
        <v>10</v>
      </c>
      <c r="R42" s="122">
        <v>146</v>
      </c>
      <c r="S42" s="122">
        <v>6</v>
      </c>
      <c r="T42" s="219">
        <v>0</v>
      </c>
    </row>
    <row r="43" spans="1:20" s="74" customFormat="1" ht="13.5" customHeight="1">
      <c r="A43" s="432"/>
      <c r="B43" s="391"/>
      <c r="C43" s="214" t="s">
        <v>461</v>
      </c>
      <c r="D43" s="123">
        <v>57</v>
      </c>
      <c r="E43" s="122">
        <v>57</v>
      </c>
      <c r="F43" s="122">
        <v>0</v>
      </c>
      <c r="G43" s="122">
        <v>28</v>
      </c>
      <c r="H43" s="122">
        <v>0</v>
      </c>
      <c r="I43" s="122">
        <v>8</v>
      </c>
      <c r="J43" s="122">
        <v>30</v>
      </c>
      <c r="K43" s="122">
        <v>15</v>
      </c>
      <c r="L43" s="122">
        <v>2</v>
      </c>
      <c r="M43" s="122">
        <v>2</v>
      </c>
      <c r="N43" s="122">
        <v>0</v>
      </c>
      <c r="O43" s="122">
        <v>0</v>
      </c>
      <c r="P43" s="122">
        <v>0</v>
      </c>
      <c r="Q43" s="122">
        <v>4</v>
      </c>
      <c r="R43" s="122">
        <v>51</v>
      </c>
      <c r="S43" s="122">
        <v>2</v>
      </c>
      <c r="T43" s="219">
        <v>0</v>
      </c>
    </row>
    <row r="44" spans="1:20" s="210" customFormat="1" ht="13.5" customHeight="1">
      <c r="A44" s="432"/>
      <c r="B44" s="390" t="s">
        <v>509</v>
      </c>
      <c r="C44" s="213" t="s">
        <v>463</v>
      </c>
      <c r="D44" s="192">
        <v>396</v>
      </c>
      <c r="E44" s="188">
        <v>396</v>
      </c>
      <c r="F44" s="188">
        <v>0</v>
      </c>
      <c r="G44" s="188">
        <v>31</v>
      </c>
      <c r="H44" s="188">
        <v>0</v>
      </c>
      <c r="I44" s="188">
        <v>23</v>
      </c>
      <c r="J44" s="188">
        <v>140</v>
      </c>
      <c r="K44" s="188">
        <v>125</v>
      </c>
      <c r="L44" s="188">
        <v>80</v>
      </c>
      <c r="M44" s="188">
        <v>28</v>
      </c>
      <c r="N44" s="188">
        <v>0</v>
      </c>
      <c r="O44" s="188">
        <v>0</v>
      </c>
      <c r="P44" s="188">
        <v>0</v>
      </c>
      <c r="Q44" s="188">
        <v>13</v>
      </c>
      <c r="R44" s="188">
        <v>375</v>
      </c>
      <c r="S44" s="188">
        <v>8</v>
      </c>
      <c r="T44" s="188">
        <v>0</v>
      </c>
    </row>
    <row r="45" spans="1:20" s="210" customFormat="1" ht="13.5" customHeight="1">
      <c r="A45" s="432"/>
      <c r="B45" s="386"/>
      <c r="C45" s="215" t="s">
        <v>462</v>
      </c>
      <c r="D45" s="123">
        <v>262</v>
      </c>
      <c r="E45" s="122">
        <v>262</v>
      </c>
      <c r="F45" s="122">
        <v>0</v>
      </c>
      <c r="G45" s="122">
        <v>32</v>
      </c>
      <c r="H45" s="122">
        <v>0</v>
      </c>
      <c r="I45" s="122">
        <v>8</v>
      </c>
      <c r="J45" s="122">
        <v>76</v>
      </c>
      <c r="K45" s="122">
        <v>90</v>
      </c>
      <c r="L45" s="122">
        <v>63</v>
      </c>
      <c r="M45" s="122">
        <v>25</v>
      </c>
      <c r="N45" s="122">
        <v>0</v>
      </c>
      <c r="O45" s="122">
        <v>0</v>
      </c>
      <c r="P45" s="122">
        <v>0</v>
      </c>
      <c r="Q45" s="122">
        <v>9</v>
      </c>
      <c r="R45" s="122">
        <v>247</v>
      </c>
      <c r="S45" s="122">
        <v>6</v>
      </c>
      <c r="T45" s="122">
        <v>0</v>
      </c>
    </row>
    <row r="46" spans="1:20" s="210" customFormat="1" ht="13.5" customHeight="1">
      <c r="A46" s="432"/>
      <c r="B46" s="391"/>
      <c r="C46" s="214" t="s">
        <v>461</v>
      </c>
      <c r="D46" s="123">
        <v>134</v>
      </c>
      <c r="E46" s="122">
        <v>134</v>
      </c>
      <c r="F46" s="122">
        <v>0</v>
      </c>
      <c r="G46" s="122">
        <v>29</v>
      </c>
      <c r="H46" s="122">
        <v>0</v>
      </c>
      <c r="I46" s="122">
        <v>15</v>
      </c>
      <c r="J46" s="122">
        <v>64</v>
      </c>
      <c r="K46" s="122">
        <v>35</v>
      </c>
      <c r="L46" s="122">
        <v>17</v>
      </c>
      <c r="M46" s="122">
        <v>3</v>
      </c>
      <c r="N46" s="122">
        <v>0</v>
      </c>
      <c r="O46" s="122">
        <v>0</v>
      </c>
      <c r="P46" s="122">
        <v>0</v>
      </c>
      <c r="Q46" s="122">
        <v>4</v>
      </c>
      <c r="R46" s="122">
        <v>128</v>
      </c>
      <c r="S46" s="122">
        <v>2</v>
      </c>
      <c r="T46" s="122">
        <v>0</v>
      </c>
    </row>
    <row r="47" spans="1:20" s="210" customFormat="1" ht="13.5" customHeight="1">
      <c r="A47" s="432"/>
      <c r="B47" s="403" t="s">
        <v>508</v>
      </c>
      <c r="C47" s="213" t="s">
        <v>463</v>
      </c>
      <c r="D47" s="192">
        <v>239</v>
      </c>
      <c r="E47" s="188">
        <v>239</v>
      </c>
      <c r="F47" s="188">
        <v>0</v>
      </c>
      <c r="G47" s="188">
        <v>31</v>
      </c>
      <c r="H47" s="188">
        <v>0</v>
      </c>
      <c r="I47" s="188">
        <v>18</v>
      </c>
      <c r="J47" s="188">
        <v>103</v>
      </c>
      <c r="K47" s="188">
        <v>60</v>
      </c>
      <c r="L47" s="188">
        <v>34</v>
      </c>
      <c r="M47" s="188">
        <v>18</v>
      </c>
      <c r="N47" s="188">
        <v>4</v>
      </c>
      <c r="O47" s="188">
        <v>2</v>
      </c>
      <c r="P47" s="188">
        <v>0</v>
      </c>
      <c r="Q47" s="188">
        <v>14</v>
      </c>
      <c r="R47" s="188">
        <v>220</v>
      </c>
      <c r="S47" s="188">
        <v>5</v>
      </c>
      <c r="T47" s="188">
        <v>0</v>
      </c>
    </row>
    <row r="48" spans="1:20" s="210" customFormat="1" ht="13.5" customHeight="1">
      <c r="A48" s="432"/>
      <c r="B48" s="411"/>
      <c r="C48" s="215" t="s">
        <v>462</v>
      </c>
      <c r="D48" s="123">
        <v>157</v>
      </c>
      <c r="E48" s="122">
        <v>157</v>
      </c>
      <c r="F48" s="122">
        <v>0</v>
      </c>
      <c r="G48" s="122">
        <v>32</v>
      </c>
      <c r="H48" s="122">
        <v>0</v>
      </c>
      <c r="I48" s="122">
        <v>4</v>
      </c>
      <c r="J48" s="122">
        <v>60</v>
      </c>
      <c r="K48" s="122">
        <v>44</v>
      </c>
      <c r="L48" s="122">
        <v>26</v>
      </c>
      <c r="M48" s="122">
        <v>17</v>
      </c>
      <c r="N48" s="122">
        <v>4</v>
      </c>
      <c r="O48" s="122">
        <v>2</v>
      </c>
      <c r="P48" s="122">
        <v>0</v>
      </c>
      <c r="Q48" s="122">
        <v>10</v>
      </c>
      <c r="R48" s="122">
        <v>143</v>
      </c>
      <c r="S48" s="122">
        <v>4</v>
      </c>
      <c r="T48" s="122">
        <v>0</v>
      </c>
    </row>
    <row r="49" spans="1:20" s="210" customFormat="1" ht="13.5" customHeight="1">
      <c r="A49" s="433"/>
      <c r="B49" s="412"/>
      <c r="C49" s="215" t="s">
        <v>461</v>
      </c>
      <c r="D49" s="185">
        <v>82</v>
      </c>
      <c r="E49" s="124">
        <v>82</v>
      </c>
      <c r="F49" s="124">
        <v>0</v>
      </c>
      <c r="G49" s="124">
        <v>28</v>
      </c>
      <c r="H49" s="124">
        <v>0</v>
      </c>
      <c r="I49" s="124">
        <v>14</v>
      </c>
      <c r="J49" s="124">
        <v>43</v>
      </c>
      <c r="K49" s="124">
        <v>16</v>
      </c>
      <c r="L49" s="124">
        <v>8</v>
      </c>
      <c r="M49" s="124">
        <v>1</v>
      </c>
      <c r="N49" s="124">
        <v>0</v>
      </c>
      <c r="O49" s="124">
        <v>0</v>
      </c>
      <c r="P49" s="124">
        <v>0</v>
      </c>
      <c r="Q49" s="124">
        <v>4</v>
      </c>
      <c r="R49" s="124">
        <v>77</v>
      </c>
      <c r="S49" s="124">
        <v>1</v>
      </c>
      <c r="T49" s="124">
        <v>0</v>
      </c>
    </row>
  </sheetData>
  <sheetProtection/>
  <mergeCells count="31">
    <mergeCell ref="K3:P3"/>
    <mergeCell ref="D3:D4"/>
    <mergeCell ref="G3:G4"/>
    <mergeCell ref="B32:B34"/>
    <mergeCell ref="B23:B25"/>
    <mergeCell ref="B8:B10"/>
    <mergeCell ref="A14:A19"/>
    <mergeCell ref="A20:A34"/>
    <mergeCell ref="B14:B16"/>
    <mergeCell ref="B17:B19"/>
    <mergeCell ref="A5:A13"/>
    <mergeCell ref="K1:T1"/>
    <mergeCell ref="A1:J1"/>
    <mergeCell ref="C2:I2"/>
    <mergeCell ref="B11:B13"/>
    <mergeCell ref="Q3:T3"/>
    <mergeCell ref="E3:E4"/>
    <mergeCell ref="F3:F4"/>
    <mergeCell ref="B5:B7"/>
    <mergeCell ref="H3:J3"/>
    <mergeCell ref="L2:S2"/>
    <mergeCell ref="B47:B49"/>
    <mergeCell ref="A3:C4"/>
    <mergeCell ref="B20:B22"/>
    <mergeCell ref="A35:A49"/>
    <mergeCell ref="B26:B28"/>
    <mergeCell ref="B41:B43"/>
    <mergeCell ref="B44:B46"/>
    <mergeCell ref="B35:B37"/>
    <mergeCell ref="B38:B40"/>
    <mergeCell ref="B29:B3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50390625" style="208" customWidth="1"/>
    <col min="12" max="13" width="8.75390625" style="208" customWidth="1"/>
    <col min="14" max="14" width="8.625" style="208" customWidth="1"/>
    <col min="15" max="15" width="8.75390625" style="208" customWidth="1"/>
    <col min="16" max="16" width="8.375" style="208" customWidth="1"/>
    <col min="17" max="17" width="9.25390625" style="208" customWidth="1"/>
    <col min="18" max="18" width="9.875" style="208" customWidth="1"/>
    <col min="19" max="19" width="10.25390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552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551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550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7" t="s">
        <v>544</v>
      </c>
      <c r="B5" s="403" t="s">
        <v>507</v>
      </c>
      <c r="C5" s="213" t="s">
        <v>463</v>
      </c>
      <c r="D5" s="192">
        <v>230</v>
      </c>
      <c r="E5" s="188">
        <v>230</v>
      </c>
      <c r="F5" s="188">
        <v>0</v>
      </c>
      <c r="G5" s="188">
        <v>30</v>
      </c>
      <c r="H5" s="188">
        <v>0</v>
      </c>
      <c r="I5" s="188">
        <v>18</v>
      </c>
      <c r="J5" s="188">
        <v>101</v>
      </c>
      <c r="K5" s="188">
        <v>59</v>
      </c>
      <c r="L5" s="188">
        <v>37</v>
      </c>
      <c r="M5" s="188">
        <v>9</v>
      </c>
      <c r="N5" s="188">
        <v>6</v>
      </c>
      <c r="O5" s="188">
        <v>0</v>
      </c>
      <c r="P5" s="188">
        <v>0</v>
      </c>
      <c r="Q5" s="188">
        <v>85</v>
      </c>
      <c r="R5" s="188">
        <v>135</v>
      </c>
      <c r="S5" s="188">
        <v>10</v>
      </c>
      <c r="T5" s="188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8"/>
      <c r="B6" s="411"/>
      <c r="C6" s="215" t="s">
        <v>462</v>
      </c>
      <c r="D6" s="123">
        <v>159</v>
      </c>
      <c r="E6" s="122">
        <v>159</v>
      </c>
      <c r="F6" s="122">
        <v>0</v>
      </c>
      <c r="G6" s="122">
        <v>31</v>
      </c>
      <c r="H6" s="122">
        <v>0</v>
      </c>
      <c r="I6" s="122">
        <v>7</v>
      </c>
      <c r="J6" s="122">
        <v>67</v>
      </c>
      <c r="K6" s="122">
        <v>45</v>
      </c>
      <c r="L6" s="122">
        <v>28</v>
      </c>
      <c r="M6" s="122">
        <v>7</v>
      </c>
      <c r="N6" s="122">
        <v>5</v>
      </c>
      <c r="O6" s="122">
        <v>0</v>
      </c>
      <c r="P6" s="122">
        <v>0</v>
      </c>
      <c r="Q6" s="122">
        <v>67</v>
      </c>
      <c r="R6" s="122">
        <v>84</v>
      </c>
      <c r="S6" s="122">
        <v>8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8"/>
      <c r="B7" s="411"/>
      <c r="C7" s="214" t="s">
        <v>461</v>
      </c>
      <c r="D7" s="123">
        <v>71</v>
      </c>
      <c r="E7" s="122">
        <v>71</v>
      </c>
      <c r="F7" s="122">
        <v>0</v>
      </c>
      <c r="G7" s="122">
        <v>29</v>
      </c>
      <c r="H7" s="122">
        <v>0</v>
      </c>
      <c r="I7" s="122">
        <v>11</v>
      </c>
      <c r="J7" s="122">
        <v>34</v>
      </c>
      <c r="K7" s="122">
        <v>14</v>
      </c>
      <c r="L7" s="122">
        <v>9</v>
      </c>
      <c r="M7" s="122">
        <v>2</v>
      </c>
      <c r="N7" s="122">
        <v>1</v>
      </c>
      <c r="O7" s="122">
        <v>0</v>
      </c>
      <c r="P7" s="122">
        <v>0</v>
      </c>
      <c r="Q7" s="122">
        <v>18</v>
      </c>
      <c r="R7" s="122">
        <v>51</v>
      </c>
      <c r="S7" s="122">
        <v>2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0" t="s">
        <v>549</v>
      </c>
      <c r="B8" s="419" t="s">
        <v>477</v>
      </c>
      <c r="C8" s="213" t="s">
        <v>463</v>
      </c>
      <c r="D8" s="212">
        <v>162</v>
      </c>
      <c r="E8" s="194">
        <v>162</v>
      </c>
      <c r="F8" s="194">
        <v>0</v>
      </c>
      <c r="G8" s="194">
        <v>32</v>
      </c>
      <c r="H8" s="194">
        <v>0</v>
      </c>
      <c r="I8" s="194">
        <v>1</v>
      </c>
      <c r="J8" s="194">
        <v>44</v>
      </c>
      <c r="K8" s="194">
        <v>78</v>
      </c>
      <c r="L8" s="194">
        <v>23</v>
      </c>
      <c r="M8" s="194">
        <v>10</v>
      </c>
      <c r="N8" s="194">
        <v>4</v>
      </c>
      <c r="O8" s="194">
        <v>2</v>
      </c>
      <c r="P8" s="194">
        <v>0</v>
      </c>
      <c r="Q8" s="194">
        <v>29</v>
      </c>
      <c r="R8" s="194">
        <v>123</v>
      </c>
      <c r="S8" s="194">
        <v>0</v>
      </c>
      <c r="T8" s="194">
        <v>0</v>
      </c>
    </row>
    <row r="9" spans="1:20" s="210" customFormat="1" ht="13.5" customHeight="1">
      <c r="A9" s="431"/>
      <c r="B9" s="386"/>
      <c r="C9" s="215" t="s">
        <v>462</v>
      </c>
      <c r="D9" s="220">
        <v>135</v>
      </c>
      <c r="E9" s="219">
        <v>135</v>
      </c>
      <c r="F9" s="218">
        <v>0</v>
      </c>
      <c r="G9" s="219">
        <v>32</v>
      </c>
      <c r="H9" s="219">
        <v>0</v>
      </c>
      <c r="I9" s="219">
        <v>1</v>
      </c>
      <c r="J9" s="217">
        <v>29</v>
      </c>
      <c r="K9" s="218">
        <v>71</v>
      </c>
      <c r="L9" s="218">
        <v>21</v>
      </c>
      <c r="M9" s="218">
        <v>8</v>
      </c>
      <c r="N9" s="218">
        <v>3</v>
      </c>
      <c r="O9" s="218">
        <v>2</v>
      </c>
      <c r="P9" s="218">
        <v>0</v>
      </c>
      <c r="Q9" s="218">
        <v>24</v>
      </c>
      <c r="R9" s="218">
        <v>107</v>
      </c>
      <c r="S9" s="218">
        <v>0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27</v>
      </c>
      <c r="E10" s="219">
        <v>27</v>
      </c>
      <c r="F10" s="218">
        <v>0</v>
      </c>
      <c r="G10" s="219">
        <v>30</v>
      </c>
      <c r="H10" s="219">
        <v>0</v>
      </c>
      <c r="I10" s="219">
        <v>0</v>
      </c>
      <c r="J10" s="217">
        <v>15</v>
      </c>
      <c r="K10" s="218">
        <v>7</v>
      </c>
      <c r="L10" s="218">
        <v>2</v>
      </c>
      <c r="M10" s="218">
        <v>2</v>
      </c>
      <c r="N10" s="218">
        <v>1</v>
      </c>
      <c r="O10" s="218">
        <v>0</v>
      </c>
      <c r="P10" s="218">
        <v>0</v>
      </c>
      <c r="Q10" s="218">
        <v>5</v>
      </c>
      <c r="R10" s="218">
        <v>16</v>
      </c>
      <c r="S10" s="218">
        <v>0</v>
      </c>
      <c r="T10" s="218">
        <v>0</v>
      </c>
    </row>
    <row r="11" spans="1:20" s="210" customFormat="1" ht="13.5" customHeight="1">
      <c r="A11" s="431"/>
      <c r="B11" s="390" t="s">
        <v>486</v>
      </c>
      <c r="C11" s="213" t="s">
        <v>463</v>
      </c>
      <c r="D11" s="192">
        <v>1</v>
      </c>
      <c r="E11" s="188">
        <v>1</v>
      </c>
      <c r="F11" s="188">
        <v>0</v>
      </c>
      <c r="G11" s="188">
        <v>30</v>
      </c>
      <c r="H11" s="188">
        <v>0</v>
      </c>
      <c r="I11" s="188">
        <v>0</v>
      </c>
      <c r="J11" s="188">
        <v>0</v>
      </c>
      <c r="K11" s="188">
        <v>1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1</v>
      </c>
      <c r="E12" s="219">
        <v>1</v>
      </c>
      <c r="F12" s="218">
        <v>0</v>
      </c>
      <c r="G12" s="219">
        <v>30</v>
      </c>
      <c r="H12" s="219">
        <v>0</v>
      </c>
      <c r="I12" s="219">
        <v>0</v>
      </c>
      <c r="J12" s="217">
        <v>0</v>
      </c>
      <c r="K12" s="218">
        <v>1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0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0</v>
      </c>
      <c r="E13" s="219">
        <v>0</v>
      </c>
      <c r="F13" s="218">
        <v>0</v>
      </c>
      <c r="G13" s="219">
        <v>0</v>
      </c>
      <c r="H13" s="219">
        <v>0</v>
      </c>
      <c r="I13" s="219">
        <v>0</v>
      </c>
      <c r="J13" s="217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5">
        <v>0</v>
      </c>
    </row>
    <row r="14" spans="1:20" s="210" customFormat="1" ht="13.5" customHeight="1">
      <c r="A14" s="431"/>
      <c r="B14" s="390" t="s">
        <v>482</v>
      </c>
      <c r="C14" s="213" t="s">
        <v>463</v>
      </c>
      <c r="D14" s="192">
        <v>9</v>
      </c>
      <c r="E14" s="188">
        <v>9</v>
      </c>
      <c r="F14" s="188">
        <v>0</v>
      </c>
      <c r="G14" s="188">
        <v>38</v>
      </c>
      <c r="H14" s="188">
        <v>0</v>
      </c>
      <c r="I14" s="188">
        <v>0</v>
      </c>
      <c r="J14" s="188">
        <v>2</v>
      </c>
      <c r="K14" s="188">
        <v>1</v>
      </c>
      <c r="L14" s="188">
        <v>2</v>
      </c>
      <c r="M14" s="188">
        <v>1</v>
      </c>
      <c r="N14" s="188">
        <v>1</v>
      </c>
      <c r="O14" s="188">
        <v>2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</row>
    <row r="15" spans="1:20" s="210" customFormat="1" ht="13.5" customHeight="1">
      <c r="A15" s="431"/>
      <c r="B15" s="386"/>
      <c r="C15" s="215" t="s">
        <v>462</v>
      </c>
      <c r="D15" s="220">
        <v>3</v>
      </c>
      <c r="E15" s="219">
        <v>3</v>
      </c>
      <c r="F15" s="219">
        <v>0</v>
      </c>
      <c r="G15" s="219">
        <v>44</v>
      </c>
      <c r="H15" s="219">
        <v>0</v>
      </c>
      <c r="I15" s="219">
        <v>0</v>
      </c>
      <c r="J15" s="219">
        <v>0</v>
      </c>
      <c r="K15" s="219">
        <v>1</v>
      </c>
      <c r="L15" s="219">
        <v>0</v>
      </c>
      <c r="M15" s="219">
        <v>0</v>
      </c>
      <c r="N15" s="219">
        <v>0</v>
      </c>
      <c r="O15" s="219">
        <v>2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</row>
    <row r="16" spans="1:20" s="210" customFormat="1" ht="13.5" customHeight="1">
      <c r="A16" s="431"/>
      <c r="B16" s="386"/>
      <c r="C16" s="214" t="s">
        <v>461</v>
      </c>
      <c r="D16" s="220">
        <v>6</v>
      </c>
      <c r="E16" s="219">
        <v>6</v>
      </c>
      <c r="F16" s="219">
        <v>0</v>
      </c>
      <c r="G16" s="219">
        <v>35</v>
      </c>
      <c r="H16" s="219">
        <v>0</v>
      </c>
      <c r="I16" s="219">
        <v>0</v>
      </c>
      <c r="J16" s="219">
        <v>2</v>
      </c>
      <c r="K16" s="219">
        <v>0</v>
      </c>
      <c r="L16" s="219">
        <v>2</v>
      </c>
      <c r="M16" s="219">
        <v>1</v>
      </c>
      <c r="N16" s="219">
        <v>1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</row>
    <row r="17" spans="1:20" s="210" customFormat="1" ht="13.5" customHeight="1">
      <c r="A17" s="431"/>
      <c r="B17" s="390" t="s">
        <v>480</v>
      </c>
      <c r="C17" s="213" t="s">
        <v>463</v>
      </c>
      <c r="D17" s="192">
        <v>69</v>
      </c>
      <c r="E17" s="188">
        <v>69</v>
      </c>
      <c r="F17" s="188">
        <v>0</v>
      </c>
      <c r="G17" s="188">
        <v>31</v>
      </c>
      <c r="H17" s="188">
        <v>0</v>
      </c>
      <c r="I17" s="188">
        <v>1</v>
      </c>
      <c r="J17" s="188">
        <v>17</v>
      </c>
      <c r="K17" s="188">
        <v>42</v>
      </c>
      <c r="L17" s="188">
        <v>7</v>
      </c>
      <c r="M17" s="188">
        <v>1</v>
      </c>
      <c r="N17" s="188">
        <v>1</v>
      </c>
      <c r="O17" s="188">
        <v>0</v>
      </c>
      <c r="P17" s="188">
        <v>0</v>
      </c>
      <c r="Q17" s="188">
        <v>2</v>
      </c>
      <c r="R17" s="188">
        <v>67</v>
      </c>
      <c r="S17" s="188">
        <v>0</v>
      </c>
      <c r="T17" s="188">
        <v>0</v>
      </c>
    </row>
    <row r="18" spans="1:20" s="210" customFormat="1" ht="13.5" customHeight="1">
      <c r="A18" s="431"/>
      <c r="B18" s="386"/>
      <c r="C18" s="215" t="s">
        <v>462</v>
      </c>
      <c r="D18" s="220">
        <v>64</v>
      </c>
      <c r="E18" s="219">
        <v>64</v>
      </c>
      <c r="F18" s="218">
        <v>0</v>
      </c>
      <c r="G18" s="219">
        <v>31</v>
      </c>
      <c r="H18" s="219">
        <v>0</v>
      </c>
      <c r="I18" s="219">
        <v>1</v>
      </c>
      <c r="J18" s="217">
        <v>13</v>
      </c>
      <c r="K18" s="218">
        <v>41</v>
      </c>
      <c r="L18" s="218">
        <v>7</v>
      </c>
      <c r="M18" s="218">
        <v>1</v>
      </c>
      <c r="N18" s="218">
        <v>1</v>
      </c>
      <c r="O18" s="218">
        <v>0</v>
      </c>
      <c r="P18" s="218">
        <v>0</v>
      </c>
      <c r="Q18" s="218">
        <v>2</v>
      </c>
      <c r="R18" s="218">
        <v>62</v>
      </c>
      <c r="S18" s="218">
        <v>0</v>
      </c>
      <c r="T18" s="218">
        <v>0</v>
      </c>
    </row>
    <row r="19" spans="1:20" s="210" customFormat="1" ht="13.5" customHeight="1">
      <c r="A19" s="431"/>
      <c r="B19" s="386"/>
      <c r="C19" s="214" t="s">
        <v>461</v>
      </c>
      <c r="D19" s="220">
        <v>5</v>
      </c>
      <c r="E19" s="219">
        <v>5</v>
      </c>
      <c r="F19" s="218">
        <v>0</v>
      </c>
      <c r="G19" s="219">
        <v>27</v>
      </c>
      <c r="H19" s="219">
        <v>0</v>
      </c>
      <c r="I19" s="219">
        <v>0</v>
      </c>
      <c r="J19" s="217">
        <v>4</v>
      </c>
      <c r="K19" s="218">
        <v>1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5</v>
      </c>
      <c r="S19" s="218">
        <v>0</v>
      </c>
      <c r="T19" s="218">
        <v>0</v>
      </c>
    </row>
    <row r="20" spans="1:20" s="210" customFormat="1" ht="13.5" customHeight="1">
      <c r="A20" s="431"/>
      <c r="B20" s="390" t="s">
        <v>479</v>
      </c>
      <c r="C20" s="213" t="s">
        <v>463</v>
      </c>
      <c r="D20" s="192">
        <v>1</v>
      </c>
      <c r="E20" s="188">
        <v>1</v>
      </c>
      <c r="F20" s="188">
        <v>0</v>
      </c>
      <c r="G20" s="188">
        <v>30</v>
      </c>
      <c r="H20" s="188">
        <v>0</v>
      </c>
      <c r="I20" s="188">
        <v>0</v>
      </c>
      <c r="J20" s="188">
        <v>0</v>
      </c>
      <c r="K20" s="188">
        <v>1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1</v>
      </c>
      <c r="S20" s="188">
        <v>0</v>
      </c>
      <c r="T20" s="188">
        <v>0</v>
      </c>
    </row>
    <row r="21" spans="1:20" s="210" customFormat="1" ht="13.5" customHeight="1">
      <c r="A21" s="431"/>
      <c r="B21" s="386"/>
      <c r="C21" s="215" t="s">
        <v>462</v>
      </c>
      <c r="D21" s="220">
        <v>1</v>
      </c>
      <c r="E21" s="219">
        <v>1</v>
      </c>
      <c r="F21" s="218">
        <v>0</v>
      </c>
      <c r="G21" s="219">
        <v>30</v>
      </c>
      <c r="H21" s="219">
        <v>0</v>
      </c>
      <c r="I21" s="219">
        <v>0</v>
      </c>
      <c r="J21" s="217">
        <v>0</v>
      </c>
      <c r="K21" s="218">
        <v>1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1</v>
      </c>
      <c r="S21" s="218">
        <v>0</v>
      </c>
      <c r="T21" s="218">
        <v>0</v>
      </c>
    </row>
    <row r="22" spans="1:20" s="210" customFormat="1" ht="13.5" customHeight="1">
      <c r="A22" s="431"/>
      <c r="B22" s="391"/>
      <c r="C22" s="214" t="s">
        <v>461</v>
      </c>
      <c r="D22" s="220">
        <v>0</v>
      </c>
      <c r="E22" s="219">
        <v>0</v>
      </c>
      <c r="F22" s="218">
        <v>0</v>
      </c>
      <c r="G22" s="219">
        <v>0</v>
      </c>
      <c r="H22" s="219">
        <v>0</v>
      </c>
      <c r="I22" s="219">
        <v>0</v>
      </c>
      <c r="J22" s="217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8">
        <v>0</v>
      </c>
    </row>
    <row r="23" spans="1:20" s="210" customFormat="1" ht="13.5" customHeight="1">
      <c r="A23" s="432" t="s">
        <v>548</v>
      </c>
      <c r="B23" s="397" t="s">
        <v>512</v>
      </c>
      <c r="C23" s="213" t="s">
        <v>463</v>
      </c>
      <c r="D23" s="192">
        <v>2</v>
      </c>
      <c r="E23" s="188">
        <v>2</v>
      </c>
      <c r="F23" s="188">
        <v>0</v>
      </c>
      <c r="G23" s="188">
        <v>38</v>
      </c>
      <c r="H23" s="188">
        <v>0</v>
      </c>
      <c r="I23" s="188">
        <v>0</v>
      </c>
      <c r="J23" s="188">
        <v>0</v>
      </c>
      <c r="K23" s="188">
        <v>1</v>
      </c>
      <c r="L23" s="188">
        <v>0</v>
      </c>
      <c r="M23" s="188">
        <v>1</v>
      </c>
      <c r="N23" s="188">
        <v>0</v>
      </c>
      <c r="O23" s="188">
        <v>0</v>
      </c>
      <c r="P23" s="188">
        <v>0</v>
      </c>
      <c r="Q23" s="188">
        <v>0</v>
      </c>
      <c r="R23" s="188">
        <v>2</v>
      </c>
      <c r="S23" s="188">
        <v>0</v>
      </c>
      <c r="T23" s="188">
        <v>0</v>
      </c>
    </row>
    <row r="24" spans="1:20" s="210" customFormat="1" ht="13.5" customHeight="1">
      <c r="A24" s="432"/>
      <c r="B24" s="397"/>
      <c r="C24" s="215" t="s">
        <v>462</v>
      </c>
      <c r="D24" s="220">
        <v>2</v>
      </c>
      <c r="E24" s="219">
        <v>2</v>
      </c>
      <c r="F24" s="218">
        <v>0</v>
      </c>
      <c r="G24" s="219">
        <v>38</v>
      </c>
      <c r="H24" s="219">
        <v>0</v>
      </c>
      <c r="I24" s="219">
        <v>0</v>
      </c>
      <c r="J24" s="217">
        <v>0</v>
      </c>
      <c r="K24" s="218">
        <v>1</v>
      </c>
      <c r="L24" s="218">
        <v>0</v>
      </c>
      <c r="M24" s="218">
        <v>1</v>
      </c>
      <c r="N24" s="218">
        <v>0</v>
      </c>
      <c r="O24" s="218">
        <v>0</v>
      </c>
      <c r="P24" s="218">
        <v>0</v>
      </c>
      <c r="Q24" s="218">
        <v>0</v>
      </c>
      <c r="R24" s="218">
        <v>2</v>
      </c>
      <c r="S24" s="218">
        <v>0</v>
      </c>
      <c r="T24" s="225">
        <v>0</v>
      </c>
    </row>
    <row r="25" spans="1:20" s="210" customFormat="1" ht="13.5" customHeight="1">
      <c r="A25" s="432"/>
      <c r="B25" s="397"/>
      <c r="C25" s="214" t="s">
        <v>461</v>
      </c>
      <c r="D25" s="220">
        <v>0</v>
      </c>
      <c r="E25" s="219">
        <v>0</v>
      </c>
      <c r="F25" s="218">
        <v>0</v>
      </c>
      <c r="G25" s="219">
        <v>0</v>
      </c>
      <c r="H25" s="219">
        <v>0</v>
      </c>
      <c r="I25" s="219">
        <v>0</v>
      </c>
      <c r="J25" s="217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25">
        <v>0</v>
      </c>
    </row>
    <row r="26" spans="1:20" s="210" customFormat="1" ht="13.5" customHeight="1">
      <c r="A26" s="432"/>
      <c r="B26" s="403" t="s">
        <v>511</v>
      </c>
      <c r="C26" s="213" t="s">
        <v>463</v>
      </c>
      <c r="D26" s="192">
        <v>44</v>
      </c>
      <c r="E26" s="188">
        <v>44</v>
      </c>
      <c r="F26" s="188">
        <v>0</v>
      </c>
      <c r="G26" s="188">
        <v>32</v>
      </c>
      <c r="H26" s="188">
        <v>0</v>
      </c>
      <c r="I26" s="188">
        <v>0</v>
      </c>
      <c r="J26" s="188">
        <v>13</v>
      </c>
      <c r="K26" s="188">
        <v>19</v>
      </c>
      <c r="L26" s="188">
        <v>8</v>
      </c>
      <c r="M26" s="188">
        <v>2</v>
      </c>
      <c r="N26" s="188">
        <v>2</v>
      </c>
      <c r="O26" s="188">
        <v>0</v>
      </c>
      <c r="P26" s="188">
        <v>0</v>
      </c>
      <c r="Q26" s="188">
        <v>16</v>
      </c>
      <c r="R26" s="188">
        <v>28</v>
      </c>
      <c r="S26" s="188">
        <v>0</v>
      </c>
      <c r="T26" s="188">
        <v>0</v>
      </c>
    </row>
    <row r="27" spans="1:21" s="210" customFormat="1" ht="13.5" customHeight="1">
      <c r="A27" s="432"/>
      <c r="B27" s="411"/>
      <c r="C27" s="215" t="s">
        <v>462</v>
      </c>
      <c r="D27" s="220">
        <v>34</v>
      </c>
      <c r="E27" s="219">
        <v>34</v>
      </c>
      <c r="F27" s="218">
        <v>0</v>
      </c>
      <c r="G27" s="219">
        <v>33</v>
      </c>
      <c r="H27" s="219">
        <v>0</v>
      </c>
      <c r="I27" s="219">
        <v>0</v>
      </c>
      <c r="J27" s="217">
        <v>8</v>
      </c>
      <c r="K27" s="218">
        <v>15</v>
      </c>
      <c r="L27" s="218">
        <v>8</v>
      </c>
      <c r="M27" s="218">
        <v>1</v>
      </c>
      <c r="N27" s="218">
        <v>2</v>
      </c>
      <c r="O27" s="218">
        <v>0</v>
      </c>
      <c r="P27" s="218">
        <v>0</v>
      </c>
      <c r="Q27" s="218">
        <v>12</v>
      </c>
      <c r="R27" s="218">
        <v>22</v>
      </c>
      <c r="S27" s="218">
        <v>0</v>
      </c>
      <c r="T27" s="225">
        <v>0</v>
      </c>
      <c r="U27" s="221"/>
    </row>
    <row r="28" spans="1:21" s="210" customFormat="1" ht="13.5" customHeight="1">
      <c r="A28" s="432"/>
      <c r="B28" s="412"/>
      <c r="C28" s="214" t="s">
        <v>461</v>
      </c>
      <c r="D28" s="220">
        <v>10</v>
      </c>
      <c r="E28" s="219">
        <v>10</v>
      </c>
      <c r="F28" s="218">
        <v>0</v>
      </c>
      <c r="G28" s="219">
        <v>30</v>
      </c>
      <c r="H28" s="219">
        <v>0</v>
      </c>
      <c r="I28" s="219">
        <v>0</v>
      </c>
      <c r="J28" s="217">
        <v>5</v>
      </c>
      <c r="K28" s="218">
        <v>4</v>
      </c>
      <c r="L28" s="218">
        <v>0</v>
      </c>
      <c r="M28" s="218">
        <v>1</v>
      </c>
      <c r="N28" s="218">
        <v>0</v>
      </c>
      <c r="O28" s="218">
        <v>0</v>
      </c>
      <c r="P28" s="218">
        <v>0</v>
      </c>
      <c r="Q28" s="218">
        <v>4</v>
      </c>
      <c r="R28" s="218">
        <v>6</v>
      </c>
      <c r="S28" s="218">
        <v>0</v>
      </c>
      <c r="T28" s="225">
        <v>0</v>
      </c>
      <c r="U28" s="221"/>
    </row>
    <row r="29" spans="1:20" s="210" customFormat="1" ht="13.5" customHeight="1">
      <c r="A29" s="432"/>
      <c r="B29" s="390" t="s">
        <v>509</v>
      </c>
      <c r="C29" s="213" t="s">
        <v>463</v>
      </c>
      <c r="D29" s="192">
        <v>23</v>
      </c>
      <c r="E29" s="188">
        <v>23</v>
      </c>
      <c r="F29" s="188">
        <v>0</v>
      </c>
      <c r="G29" s="188">
        <v>31</v>
      </c>
      <c r="H29" s="188">
        <v>0</v>
      </c>
      <c r="I29" s="188">
        <v>0</v>
      </c>
      <c r="J29" s="188">
        <v>9</v>
      </c>
      <c r="K29" s="188">
        <v>9</v>
      </c>
      <c r="L29" s="188">
        <v>3</v>
      </c>
      <c r="M29" s="188">
        <v>2</v>
      </c>
      <c r="N29" s="188">
        <v>0</v>
      </c>
      <c r="O29" s="188">
        <v>0</v>
      </c>
      <c r="P29" s="188">
        <v>0</v>
      </c>
      <c r="Q29" s="188">
        <v>5</v>
      </c>
      <c r="R29" s="188">
        <v>18</v>
      </c>
      <c r="S29" s="188">
        <v>0</v>
      </c>
      <c r="T29" s="188">
        <v>0</v>
      </c>
    </row>
    <row r="30" spans="1:21" s="210" customFormat="1" ht="13.5" customHeight="1">
      <c r="A30" s="432"/>
      <c r="B30" s="386"/>
      <c r="C30" s="215" t="s">
        <v>462</v>
      </c>
      <c r="D30" s="220">
        <v>19</v>
      </c>
      <c r="E30" s="219">
        <v>19</v>
      </c>
      <c r="F30" s="219">
        <v>0</v>
      </c>
      <c r="G30" s="219">
        <v>32</v>
      </c>
      <c r="H30" s="219">
        <v>0</v>
      </c>
      <c r="I30" s="219">
        <v>0</v>
      </c>
      <c r="J30" s="219">
        <v>6</v>
      </c>
      <c r="K30" s="219">
        <v>8</v>
      </c>
      <c r="L30" s="219">
        <v>3</v>
      </c>
      <c r="M30" s="219">
        <v>2</v>
      </c>
      <c r="N30" s="219">
        <v>0</v>
      </c>
      <c r="O30" s="219">
        <v>0</v>
      </c>
      <c r="P30" s="219">
        <v>0</v>
      </c>
      <c r="Q30" s="219">
        <v>5</v>
      </c>
      <c r="R30" s="219">
        <v>14</v>
      </c>
      <c r="S30" s="219">
        <v>0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4</v>
      </c>
      <c r="E31" s="219">
        <v>4</v>
      </c>
      <c r="F31" s="219">
        <v>0</v>
      </c>
      <c r="G31" s="219">
        <v>27</v>
      </c>
      <c r="H31" s="219">
        <v>0</v>
      </c>
      <c r="I31" s="219">
        <v>0</v>
      </c>
      <c r="J31" s="219">
        <v>3</v>
      </c>
      <c r="K31" s="219">
        <v>1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4</v>
      </c>
      <c r="S31" s="219">
        <v>0</v>
      </c>
      <c r="T31" s="219">
        <v>0</v>
      </c>
      <c r="U31" s="221"/>
    </row>
    <row r="32" spans="1:20" s="74" customFormat="1" ht="13.5" customHeight="1">
      <c r="A32" s="432"/>
      <c r="B32" s="390" t="s">
        <v>508</v>
      </c>
      <c r="C32" s="213" t="s">
        <v>463</v>
      </c>
      <c r="D32" s="192">
        <v>6</v>
      </c>
      <c r="E32" s="188">
        <v>6</v>
      </c>
      <c r="F32" s="188">
        <v>0</v>
      </c>
      <c r="G32" s="188">
        <v>31</v>
      </c>
      <c r="H32" s="188">
        <v>0</v>
      </c>
      <c r="I32" s="188">
        <v>0</v>
      </c>
      <c r="J32" s="188">
        <v>3</v>
      </c>
      <c r="K32" s="188">
        <v>2</v>
      </c>
      <c r="L32" s="188">
        <v>0</v>
      </c>
      <c r="M32" s="188">
        <v>1</v>
      </c>
      <c r="N32" s="188">
        <v>0</v>
      </c>
      <c r="O32" s="188">
        <v>0</v>
      </c>
      <c r="P32" s="188">
        <v>0</v>
      </c>
      <c r="Q32" s="188">
        <v>1</v>
      </c>
      <c r="R32" s="188">
        <v>5</v>
      </c>
      <c r="S32" s="188">
        <v>0</v>
      </c>
      <c r="T32" s="188">
        <v>0</v>
      </c>
    </row>
    <row r="33" spans="1:20" s="74" customFormat="1" ht="13.5" customHeight="1">
      <c r="A33" s="432"/>
      <c r="B33" s="386"/>
      <c r="C33" s="215" t="s">
        <v>462</v>
      </c>
      <c r="D33" s="220">
        <v>5</v>
      </c>
      <c r="E33" s="219">
        <v>5</v>
      </c>
      <c r="F33" s="217">
        <v>0</v>
      </c>
      <c r="G33" s="218">
        <v>32</v>
      </c>
      <c r="H33" s="218">
        <v>0</v>
      </c>
      <c r="I33" s="218">
        <v>0</v>
      </c>
      <c r="J33" s="218">
        <v>2</v>
      </c>
      <c r="K33" s="218">
        <v>2</v>
      </c>
      <c r="L33" s="218">
        <v>0</v>
      </c>
      <c r="M33" s="218">
        <v>1</v>
      </c>
      <c r="N33" s="218">
        <v>0</v>
      </c>
      <c r="O33" s="218">
        <v>0</v>
      </c>
      <c r="P33" s="217">
        <v>0</v>
      </c>
      <c r="Q33" s="217">
        <v>1</v>
      </c>
      <c r="R33" s="217">
        <v>4</v>
      </c>
      <c r="S33" s="217">
        <v>0</v>
      </c>
      <c r="T33" s="219">
        <v>0</v>
      </c>
    </row>
    <row r="34" spans="1:20" s="74" customFormat="1" ht="13.5" customHeight="1">
      <c r="A34" s="432"/>
      <c r="B34" s="391"/>
      <c r="C34" s="214" t="s">
        <v>461</v>
      </c>
      <c r="D34" s="220">
        <v>1</v>
      </c>
      <c r="E34" s="219">
        <v>1</v>
      </c>
      <c r="F34" s="217">
        <v>0</v>
      </c>
      <c r="G34" s="218">
        <v>25</v>
      </c>
      <c r="H34" s="218">
        <v>0</v>
      </c>
      <c r="I34" s="218">
        <v>0</v>
      </c>
      <c r="J34" s="218">
        <v>1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7">
        <v>0</v>
      </c>
      <c r="Q34" s="217">
        <v>0</v>
      </c>
      <c r="R34" s="217">
        <v>1</v>
      </c>
      <c r="S34" s="217">
        <v>0</v>
      </c>
      <c r="T34" s="219">
        <v>0</v>
      </c>
    </row>
    <row r="35" spans="1:20" s="74" customFormat="1" ht="13.5" customHeight="1">
      <c r="A35" s="432"/>
      <c r="B35" s="386" t="s">
        <v>507</v>
      </c>
      <c r="C35" s="213" t="s">
        <v>463</v>
      </c>
      <c r="D35" s="192">
        <v>7</v>
      </c>
      <c r="E35" s="188">
        <v>7</v>
      </c>
      <c r="F35" s="188">
        <v>0</v>
      </c>
      <c r="G35" s="188">
        <v>37</v>
      </c>
      <c r="H35" s="188">
        <v>0</v>
      </c>
      <c r="I35" s="188">
        <v>0</v>
      </c>
      <c r="J35" s="188">
        <v>0</v>
      </c>
      <c r="K35" s="188">
        <v>2</v>
      </c>
      <c r="L35" s="188">
        <v>3</v>
      </c>
      <c r="M35" s="188">
        <v>2</v>
      </c>
      <c r="N35" s="188">
        <v>0</v>
      </c>
      <c r="O35" s="188">
        <v>0</v>
      </c>
      <c r="P35" s="188">
        <v>0</v>
      </c>
      <c r="Q35" s="188">
        <v>5</v>
      </c>
      <c r="R35" s="188">
        <v>2</v>
      </c>
      <c r="S35" s="188">
        <v>0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123">
        <v>6</v>
      </c>
      <c r="E36" s="122">
        <v>6</v>
      </c>
      <c r="F36" s="122">
        <v>0</v>
      </c>
      <c r="G36" s="122">
        <v>37</v>
      </c>
      <c r="H36" s="122">
        <v>0</v>
      </c>
      <c r="I36" s="122">
        <v>0</v>
      </c>
      <c r="J36" s="122">
        <v>0</v>
      </c>
      <c r="K36" s="122">
        <v>1</v>
      </c>
      <c r="L36" s="122">
        <v>3</v>
      </c>
      <c r="M36" s="122">
        <v>2</v>
      </c>
      <c r="N36" s="122">
        <v>0</v>
      </c>
      <c r="O36" s="122">
        <v>0</v>
      </c>
      <c r="P36" s="122">
        <v>0</v>
      </c>
      <c r="Q36" s="122">
        <v>4</v>
      </c>
      <c r="R36" s="122">
        <v>2</v>
      </c>
      <c r="S36" s="122">
        <v>0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1</v>
      </c>
      <c r="E37" s="122">
        <v>1</v>
      </c>
      <c r="F37" s="122">
        <v>0</v>
      </c>
      <c r="G37" s="122">
        <v>32</v>
      </c>
      <c r="H37" s="122">
        <v>0</v>
      </c>
      <c r="I37" s="122">
        <v>0</v>
      </c>
      <c r="J37" s="122">
        <v>0</v>
      </c>
      <c r="K37" s="122">
        <v>1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1</v>
      </c>
      <c r="R37" s="122">
        <v>0</v>
      </c>
      <c r="S37" s="122">
        <v>0</v>
      </c>
      <c r="T37" s="219">
        <v>0</v>
      </c>
    </row>
    <row r="38" spans="1:20" s="74" customFormat="1" ht="13.5" customHeight="1">
      <c r="A38" s="430" t="s">
        <v>547</v>
      </c>
      <c r="B38" s="419" t="s">
        <v>477</v>
      </c>
      <c r="C38" s="213" t="s">
        <v>463</v>
      </c>
      <c r="D38" s="212">
        <v>69</v>
      </c>
      <c r="E38" s="194">
        <v>69</v>
      </c>
      <c r="F38" s="194">
        <v>0</v>
      </c>
      <c r="G38" s="194">
        <v>30</v>
      </c>
      <c r="H38" s="194">
        <v>0</v>
      </c>
      <c r="I38" s="194">
        <v>2</v>
      </c>
      <c r="J38" s="194">
        <v>31</v>
      </c>
      <c r="K38" s="194">
        <v>22</v>
      </c>
      <c r="L38" s="194">
        <v>8</v>
      </c>
      <c r="M38" s="194">
        <v>6</v>
      </c>
      <c r="N38" s="194">
        <v>0</v>
      </c>
      <c r="O38" s="194">
        <v>0</v>
      </c>
      <c r="P38" s="194">
        <v>0</v>
      </c>
      <c r="Q38" s="194">
        <v>6</v>
      </c>
      <c r="R38" s="194">
        <v>34</v>
      </c>
      <c r="S38" s="194">
        <v>0</v>
      </c>
      <c r="T38" s="194">
        <v>0</v>
      </c>
    </row>
    <row r="39" spans="1:20" s="74" customFormat="1" ht="13.5" customHeight="1">
      <c r="A39" s="431"/>
      <c r="B39" s="386"/>
      <c r="C39" s="215" t="s">
        <v>462</v>
      </c>
      <c r="D39" s="123">
        <v>33</v>
      </c>
      <c r="E39" s="122">
        <v>33</v>
      </c>
      <c r="F39" s="122">
        <v>0</v>
      </c>
      <c r="G39" s="122">
        <v>31</v>
      </c>
      <c r="H39" s="122">
        <v>0</v>
      </c>
      <c r="I39" s="122">
        <v>0</v>
      </c>
      <c r="J39" s="122">
        <v>11</v>
      </c>
      <c r="K39" s="122">
        <v>13</v>
      </c>
      <c r="L39" s="122">
        <v>5</v>
      </c>
      <c r="M39" s="122">
        <v>4</v>
      </c>
      <c r="N39" s="122">
        <v>0</v>
      </c>
      <c r="O39" s="122">
        <v>0</v>
      </c>
      <c r="P39" s="122">
        <v>0</v>
      </c>
      <c r="Q39" s="122">
        <v>4</v>
      </c>
      <c r="R39" s="122">
        <v>13</v>
      </c>
      <c r="S39" s="122">
        <v>0</v>
      </c>
      <c r="T39" s="219">
        <v>0</v>
      </c>
    </row>
    <row r="40" spans="1:20" s="74" customFormat="1" ht="13.5" customHeight="1">
      <c r="A40" s="431"/>
      <c r="B40" s="391"/>
      <c r="C40" s="214" t="s">
        <v>461</v>
      </c>
      <c r="D40" s="123">
        <v>36</v>
      </c>
      <c r="E40" s="122">
        <v>36</v>
      </c>
      <c r="F40" s="122">
        <v>0</v>
      </c>
      <c r="G40" s="122">
        <v>29</v>
      </c>
      <c r="H40" s="122">
        <v>0</v>
      </c>
      <c r="I40" s="122">
        <v>2</v>
      </c>
      <c r="J40" s="122">
        <v>20</v>
      </c>
      <c r="K40" s="122">
        <v>9</v>
      </c>
      <c r="L40" s="122">
        <v>3</v>
      </c>
      <c r="M40" s="122">
        <v>2</v>
      </c>
      <c r="N40" s="122">
        <v>0</v>
      </c>
      <c r="O40" s="122">
        <v>0</v>
      </c>
      <c r="P40" s="122">
        <v>0</v>
      </c>
      <c r="Q40" s="122">
        <v>2</v>
      </c>
      <c r="R40" s="122">
        <v>21</v>
      </c>
      <c r="S40" s="122">
        <v>0</v>
      </c>
      <c r="T40" s="219">
        <v>0</v>
      </c>
    </row>
    <row r="41" spans="1:20" s="210" customFormat="1" ht="13.5" customHeight="1">
      <c r="A41" s="431"/>
      <c r="B41" s="390" t="s">
        <v>486</v>
      </c>
      <c r="C41" s="213" t="s">
        <v>463</v>
      </c>
      <c r="D41" s="192">
        <v>11</v>
      </c>
      <c r="E41" s="188">
        <v>11</v>
      </c>
      <c r="F41" s="188">
        <v>0</v>
      </c>
      <c r="G41" s="188">
        <v>30</v>
      </c>
      <c r="H41" s="188">
        <v>0</v>
      </c>
      <c r="I41" s="188">
        <v>1</v>
      </c>
      <c r="J41" s="188">
        <v>6</v>
      </c>
      <c r="K41" s="188">
        <v>1</v>
      </c>
      <c r="L41" s="188">
        <v>1</v>
      </c>
      <c r="M41" s="188">
        <v>2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</row>
    <row r="42" spans="1:20" s="210" customFormat="1" ht="13.5" customHeight="1">
      <c r="A42" s="431"/>
      <c r="B42" s="386"/>
      <c r="C42" s="215" t="s">
        <v>462</v>
      </c>
      <c r="D42" s="123">
        <v>3</v>
      </c>
      <c r="E42" s="122">
        <v>3</v>
      </c>
      <c r="F42" s="122">
        <v>0</v>
      </c>
      <c r="G42" s="122">
        <v>36</v>
      </c>
      <c r="H42" s="122">
        <v>0</v>
      </c>
      <c r="I42" s="122">
        <v>0</v>
      </c>
      <c r="J42" s="122">
        <v>1</v>
      </c>
      <c r="K42" s="122">
        <v>0</v>
      </c>
      <c r="L42" s="122">
        <v>1</v>
      </c>
      <c r="M42" s="122">
        <v>1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</row>
    <row r="43" spans="1:20" s="210" customFormat="1" ht="13.5" customHeight="1">
      <c r="A43" s="431"/>
      <c r="B43" s="391"/>
      <c r="C43" s="214" t="s">
        <v>461</v>
      </c>
      <c r="D43" s="123">
        <v>8</v>
      </c>
      <c r="E43" s="122">
        <v>8</v>
      </c>
      <c r="F43" s="122">
        <v>0</v>
      </c>
      <c r="G43" s="122">
        <v>28</v>
      </c>
      <c r="H43" s="122">
        <v>0</v>
      </c>
      <c r="I43" s="122">
        <v>1</v>
      </c>
      <c r="J43" s="122">
        <v>5</v>
      </c>
      <c r="K43" s="122">
        <v>1</v>
      </c>
      <c r="L43" s="122">
        <v>0</v>
      </c>
      <c r="M43" s="122">
        <v>1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</row>
    <row r="44" spans="1:20" s="210" customFormat="1" ht="13.5" customHeight="1">
      <c r="A44" s="431"/>
      <c r="B44" s="403" t="s">
        <v>483</v>
      </c>
      <c r="C44" s="213" t="s">
        <v>463</v>
      </c>
      <c r="D44" s="192">
        <v>18</v>
      </c>
      <c r="E44" s="188">
        <v>18</v>
      </c>
      <c r="F44" s="188">
        <v>0</v>
      </c>
      <c r="G44" s="188">
        <v>31</v>
      </c>
      <c r="H44" s="188">
        <v>0</v>
      </c>
      <c r="I44" s="188">
        <v>0</v>
      </c>
      <c r="J44" s="188">
        <v>8</v>
      </c>
      <c r="K44" s="188">
        <v>5</v>
      </c>
      <c r="L44" s="188">
        <v>3</v>
      </c>
      <c r="M44" s="188">
        <v>2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</row>
    <row r="45" spans="1:20" s="210" customFormat="1" ht="13.5" customHeight="1">
      <c r="A45" s="431"/>
      <c r="B45" s="411"/>
      <c r="C45" s="215" t="s">
        <v>462</v>
      </c>
      <c r="D45" s="123">
        <v>13</v>
      </c>
      <c r="E45" s="122">
        <v>13</v>
      </c>
      <c r="F45" s="122">
        <v>0</v>
      </c>
      <c r="G45" s="122">
        <v>32</v>
      </c>
      <c r="H45" s="122">
        <v>0</v>
      </c>
      <c r="I45" s="122">
        <v>0</v>
      </c>
      <c r="J45" s="122">
        <v>5</v>
      </c>
      <c r="K45" s="122">
        <v>3</v>
      </c>
      <c r="L45" s="122">
        <v>3</v>
      </c>
      <c r="M45" s="122">
        <v>2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</row>
    <row r="46" spans="1:20" s="210" customFormat="1" ht="13.5" customHeight="1">
      <c r="A46" s="450"/>
      <c r="B46" s="412"/>
      <c r="C46" s="215" t="s">
        <v>461</v>
      </c>
      <c r="D46" s="185">
        <v>5</v>
      </c>
      <c r="E46" s="124">
        <v>5</v>
      </c>
      <c r="F46" s="124">
        <v>0</v>
      </c>
      <c r="G46" s="124">
        <v>29</v>
      </c>
      <c r="H46" s="124">
        <v>0</v>
      </c>
      <c r="I46" s="124">
        <v>0</v>
      </c>
      <c r="J46" s="124">
        <v>3</v>
      </c>
      <c r="K46" s="124">
        <v>2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</row>
  </sheetData>
  <sheetProtection/>
  <mergeCells count="30">
    <mergeCell ref="K3:P3"/>
    <mergeCell ref="Q3:T3"/>
    <mergeCell ref="B44:B46"/>
    <mergeCell ref="B5:B7"/>
    <mergeCell ref="B8:B10"/>
    <mergeCell ref="B41:B43"/>
    <mergeCell ref="B29:B31"/>
    <mergeCell ref="B32:B34"/>
    <mergeCell ref="B11:B13"/>
    <mergeCell ref="B14:B16"/>
    <mergeCell ref="K1:T1"/>
    <mergeCell ref="A1:J1"/>
    <mergeCell ref="A3:C4"/>
    <mergeCell ref="C2:I2"/>
    <mergeCell ref="D3:D4"/>
    <mergeCell ref="G3:G4"/>
    <mergeCell ref="L2:S2"/>
    <mergeCell ref="F3:F4"/>
    <mergeCell ref="H3:J3"/>
    <mergeCell ref="E3:E4"/>
    <mergeCell ref="A5:A7"/>
    <mergeCell ref="A8:A22"/>
    <mergeCell ref="A23:A37"/>
    <mergeCell ref="B38:B40"/>
    <mergeCell ref="B26:B28"/>
    <mergeCell ref="A38:A46"/>
    <mergeCell ref="B17:B19"/>
    <mergeCell ref="B20:B22"/>
    <mergeCell ref="B35:B37"/>
    <mergeCell ref="B23:B25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1" width="8.50390625" style="208" customWidth="1"/>
    <col min="12" max="17" width="8.625" style="208" customWidth="1"/>
    <col min="18" max="18" width="9.875" style="208" customWidth="1"/>
    <col min="19" max="19" width="8.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557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556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4" t="s">
        <v>555</v>
      </c>
      <c r="B5" s="403" t="s">
        <v>479</v>
      </c>
      <c r="C5" s="213" t="s">
        <v>463</v>
      </c>
      <c r="D5" s="192">
        <v>10</v>
      </c>
      <c r="E5" s="188">
        <v>10</v>
      </c>
      <c r="F5" s="188">
        <v>0</v>
      </c>
      <c r="G5" s="188">
        <v>31</v>
      </c>
      <c r="H5" s="188">
        <v>0</v>
      </c>
      <c r="I5" s="188">
        <v>0</v>
      </c>
      <c r="J5" s="188">
        <v>4</v>
      </c>
      <c r="K5" s="188">
        <v>3</v>
      </c>
      <c r="L5" s="188">
        <v>3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10</v>
      </c>
      <c r="S5" s="188">
        <v>0</v>
      </c>
      <c r="T5" s="188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2"/>
      <c r="B6" s="411"/>
      <c r="C6" s="215" t="s">
        <v>462</v>
      </c>
      <c r="D6" s="123">
        <v>2</v>
      </c>
      <c r="E6" s="122">
        <v>2</v>
      </c>
      <c r="F6" s="122">
        <v>0</v>
      </c>
      <c r="G6" s="122">
        <v>31</v>
      </c>
      <c r="H6" s="122">
        <v>0</v>
      </c>
      <c r="I6" s="122">
        <v>0</v>
      </c>
      <c r="J6" s="122">
        <v>0</v>
      </c>
      <c r="K6" s="122">
        <v>2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2</v>
      </c>
      <c r="S6" s="122">
        <v>0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2"/>
      <c r="B7" s="412"/>
      <c r="C7" s="214" t="s">
        <v>461</v>
      </c>
      <c r="D7" s="123">
        <v>8</v>
      </c>
      <c r="E7" s="122">
        <v>8</v>
      </c>
      <c r="F7" s="122">
        <v>0</v>
      </c>
      <c r="G7" s="122">
        <v>31</v>
      </c>
      <c r="H7" s="122">
        <v>0</v>
      </c>
      <c r="I7" s="122">
        <v>0</v>
      </c>
      <c r="J7" s="122">
        <v>4</v>
      </c>
      <c r="K7" s="122">
        <v>1</v>
      </c>
      <c r="L7" s="122">
        <v>3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8</v>
      </c>
      <c r="S7" s="122">
        <v>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2"/>
      <c r="B8" s="390" t="s">
        <v>512</v>
      </c>
      <c r="C8" s="213" t="s">
        <v>463</v>
      </c>
      <c r="D8" s="192">
        <v>2</v>
      </c>
      <c r="E8" s="188">
        <v>2</v>
      </c>
      <c r="F8" s="188">
        <v>0</v>
      </c>
      <c r="G8" s="188">
        <v>27</v>
      </c>
      <c r="H8" s="188">
        <v>0</v>
      </c>
      <c r="I8" s="188">
        <v>0</v>
      </c>
      <c r="J8" s="188">
        <v>2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2</v>
      </c>
      <c r="S8" s="188">
        <v>0</v>
      </c>
      <c r="T8" s="188">
        <v>0</v>
      </c>
    </row>
    <row r="9" spans="1:20" s="210" customFormat="1" ht="13.5" customHeight="1">
      <c r="A9" s="432"/>
      <c r="B9" s="386"/>
      <c r="C9" s="215" t="s">
        <v>462</v>
      </c>
      <c r="D9" s="220">
        <v>1</v>
      </c>
      <c r="E9" s="219">
        <v>1</v>
      </c>
      <c r="F9" s="218">
        <v>0</v>
      </c>
      <c r="G9" s="219">
        <v>26</v>
      </c>
      <c r="H9" s="219">
        <v>0</v>
      </c>
      <c r="I9" s="219">
        <v>0</v>
      </c>
      <c r="J9" s="217">
        <v>1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1</v>
      </c>
      <c r="S9" s="218">
        <v>0</v>
      </c>
      <c r="T9" s="218">
        <v>0</v>
      </c>
    </row>
    <row r="10" spans="1:20" s="210" customFormat="1" ht="13.5" customHeight="1">
      <c r="A10" s="432"/>
      <c r="B10" s="391"/>
      <c r="C10" s="214" t="s">
        <v>461</v>
      </c>
      <c r="D10" s="220">
        <v>1</v>
      </c>
      <c r="E10" s="219">
        <v>1</v>
      </c>
      <c r="F10" s="218">
        <v>0</v>
      </c>
      <c r="G10" s="219">
        <v>28</v>
      </c>
      <c r="H10" s="219">
        <v>0</v>
      </c>
      <c r="I10" s="219">
        <v>0</v>
      </c>
      <c r="J10" s="217">
        <v>1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1</v>
      </c>
      <c r="S10" s="218">
        <v>0</v>
      </c>
      <c r="T10" s="218">
        <v>0</v>
      </c>
    </row>
    <row r="11" spans="1:20" s="210" customFormat="1" ht="13.5" customHeight="1">
      <c r="A11" s="432"/>
      <c r="B11" s="390" t="s">
        <v>511</v>
      </c>
      <c r="C11" s="213" t="s">
        <v>463</v>
      </c>
      <c r="D11" s="192">
        <v>10</v>
      </c>
      <c r="E11" s="188">
        <v>10</v>
      </c>
      <c r="F11" s="188">
        <v>0</v>
      </c>
      <c r="G11" s="188">
        <v>29</v>
      </c>
      <c r="H11" s="188">
        <v>0</v>
      </c>
      <c r="I11" s="188">
        <v>1</v>
      </c>
      <c r="J11" s="188">
        <v>3</v>
      </c>
      <c r="K11" s="188">
        <v>5</v>
      </c>
      <c r="L11" s="188">
        <v>1</v>
      </c>
      <c r="M11" s="188">
        <v>0</v>
      </c>
      <c r="N11" s="188">
        <v>0</v>
      </c>
      <c r="O11" s="188">
        <v>0</v>
      </c>
      <c r="P11" s="188">
        <v>0</v>
      </c>
      <c r="Q11" s="188">
        <v>1</v>
      </c>
      <c r="R11" s="188">
        <v>9</v>
      </c>
      <c r="S11" s="188">
        <v>0</v>
      </c>
      <c r="T11" s="188">
        <v>0</v>
      </c>
    </row>
    <row r="12" spans="1:20" s="210" customFormat="1" ht="13.5" customHeight="1">
      <c r="A12" s="432"/>
      <c r="B12" s="386"/>
      <c r="C12" s="215" t="s">
        <v>462</v>
      </c>
      <c r="D12" s="220">
        <v>7</v>
      </c>
      <c r="E12" s="219">
        <v>7</v>
      </c>
      <c r="F12" s="218">
        <v>0</v>
      </c>
      <c r="G12" s="219">
        <v>30</v>
      </c>
      <c r="H12" s="219">
        <v>0</v>
      </c>
      <c r="I12" s="219">
        <v>0</v>
      </c>
      <c r="J12" s="217">
        <v>2</v>
      </c>
      <c r="K12" s="218">
        <v>4</v>
      </c>
      <c r="L12" s="218">
        <v>1</v>
      </c>
      <c r="M12" s="218">
        <v>0</v>
      </c>
      <c r="N12" s="218">
        <v>0</v>
      </c>
      <c r="O12" s="218">
        <v>0</v>
      </c>
      <c r="P12" s="218">
        <v>0</v>
      </c>
      <c r="Q12" s="218">
        <v>1</v>
      </c>
      <c r="R12" s="218">
        <v>6</v>
      </c>
      <c r="S12" s="218">
        <v>0</v>
      </c>
      <c r="T12" s="225">
        <v>0</v>
      </c>
    </row>
    <row r="13" spans="1:20" s="210" customFormat="1" ht="13.5" customHeight="1">
      <c r="A13" s="432"/>
      <c r="B13" s="391"/>
      <c r="C13" s="214" t="s">
        <v>461</v>
      </c>
      <c r="D13" s="220">
        <v>3</v>
      </c>
      <c r="E13" s="219">
        <v>3</v>
      </c>
      <c r="F13" s="218">
        <v>0</v>
      </c>
      <c r="G13" s="219">
        <v>27</v>
      </c>
      <c r="H13" s="219">
        <v>0</v>
      </c>
      <c r="I13" s="219">
        <v>1</v>
      </c>
      <c r="J13" s="217">
        <v>1</v>
      </c>
      <c r="K13" s="218">
        <v>1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3</v>
      </c>
      <c r="S13" s="218">
        <v>0</v>
      </c>
      <c r="T13" s="225">
        <v>0</v>
      </c>
    </row>
    <row r="14" spans="1:20" s="210" customFormat="1" ht="13.5" customHeight="1">
      <c r="A14" s="432"/>
      <c r="B14" s="390" t="s">
        <v>508</v>
      </c>
      <c r="C14" s="213" t="s">
        <v>463</v>
      </c>
      <c r="D14" s="192">
        <v>18</v>
      </c>
      <c r="E14" s="188">
        <v>18</v>
      </c>
      <c r="F14" s="188">
        <v>0</v>
      </c>
      <c r="G14" s="188">
        <v>30</v>
      </c>
      <c r="H14" s="188">
        <v>0</v>
      </c>
      <c r="I14" s="188">
        <v>0</v>
      </c>
      <c r="J14" s="188">
        <v>8</v>
      </c>
      <c r="K14" s="188">
        <v>8</v>
      </c>
      <c r="L14" s="188">
        <v>0</v>
      </c>
      <c r="M14" s="188">
        <v>2</v>
      </c>
      <c r="N14" s="188">
        <v>0</v>
      </c>
      <c r="O14" s="188">
        <v>0</v>
      </c>
      <c r="P14" s="188">
        <v>0</v>
      </c>
      <c r="Q14" s="188">
        <v>5</v>
      </c>
      <c r="R14" s="188">
        <v>13</v>
      </c>
      <c r="S14" s="188">
        <v>0</v>
      </c>
      <c r="T14" s="188">
        <v>0</v>
      </c>
    </row>
    <row r="15" spans="1:20" s="210" customFormat="1" ht="13.5" customHeight="1">
      <c r="A15" s="432"/>
      <c r="B15" s="386"/>
      <c r="C15" s="215" t="s">
        <v>462</v>
      </c>
      <c r="D15" s="220">
        <v>7</v>
      </c>
      <c r="E15" s="219">
        <v>7</v>
      </c>
      <c r="F15" s="219">
        <v>0</v>
      </c>
      <c r="G15" s="219">
        <v>31</v>
      </c>
      <c r="H15" s="219">
        <v>0</v>
      </c>
      <c r="I15" s="219">
        <v>0</v>
      </c>
      <c r="J15" s="219">
        <v>2</v>
      </c>
      <c r="K15" s="219">
        <v>4</v>
      </c>
      <c r="L15" s="219">
        <v>0</v>
      </c>
      <c r="M15" s="219">
        <v>1</v>
      </c>
      <c r="N15" s="219">
        <v>0</v>
      </c>
      <c r="O15" s="219">
        <v>0</v>
      </c>
      <c r="P15" s="219">
        <v>0</v>
      </c>
      <c r="Q15" s="219">
        <v>3</v>
      </c>
      <c r="R15" s="219">
        <v>4</v>
      </c>
      <c r="S15" s="219">
        <v>0</v>
      </c>
      <c r="T15" s="219">
        <v>0</v>
      </c>
    </row>
    <row r="16" spans="1:20" s="210" customFormat="1" ht="13.5" customHeight="1">
      <c r="A16" s="433"/>
      <c r="B16" s="386"/>
      <c r="C16" s="214" t="s">
        <v>461</v>
      </c>
      <c r="D16" s="220">
        <v>11</v>
      </c>
      <c r="E16" s="219">
        <v>11</v>
      </c>
      <c r="F16" s="219">
        <v>0</v>
      </c>
      <c r="G16" s="219">
        <v>30</v>
      </c>
      <c r="H16" s="219">
        <v>0</v>
      </c>
      <c r="I16" s="219">
        <v>0</v>
      </c>
      <c r="J16" s="219">
        <v>6</v>
      </c>
      <c r="K16" s="219">
        <v>4</v>
      </c>
      <c r="L16" s="219">
        <v>0</v>
      </c>
      <c r="M16" s="219">
        <v>1</v>
      </c>
      <c r="N16" s="219">
        <v>0</v>
      </c>
      <c r="O16" s="219">
        <v>0</v>
      </c>
      <c r="P16" s="219">
        <v>0</v>
      </c>
      <c r="Q16" s="219">
        <v>2</v>
      </c>
      <c r="R16" s="219">
        <v>9</v>
      </c>
      <c r="S16" s="219">
        <v>0</v>
      </c>
      <c r="T16" s="219">
        <v>0</v>
      </c>
    </row>
    <row r="17" spans="1:21" s="210" customFormat="1" ht="13.5" customHeight="1">
      <c r="A17" s="430" t="s">
        <v>554</v>
      </c>
      <c r="B17" s="419" t="s">
        <v>477</v>
      </c>
      <c r="C17" s="213" t="s">
        <v>463</v>
      </c>
      <c r="D17" s="212">
        <v>1131</v>
      </c>
      <c r="E17" s="194">
        <v>1131</v>
      </c>
      <c r="F17" s="194">
        <v>0</v>
      </c>
      <c r="G17" s="194">
        <v>30</v>
      </c>
      <c r="H17" s="194">
        <v>0</v>
      </c>
      <c r="I17" s="194">
        <v>121</v>
      </c>
      <c r="J17" s="194">
        <v>456</v>
      </c>
      <c r="K17" s="194">
        <v>292</v>
      </c>
      <c r="L17" s="194">
        <v>151</v>
      </c>
      <c r="M17" s="194">
        <v>81</v>
      </c>
      <c r="N17" s="194">
        <v>23</v>
      </c>
      <c r="O17" s="194">
        <v>6</v>
      </c>
      <c r="P17" s="194">
        <v>1</v>
      </c>
      <c r="Q17" s="194">
        <v>16</v>
      </c>
      <c r="R17" s="194">
        <v>792</v>
      </c>
      <c r="S17" s="194">
        <v>216</v>
      </c>
      <c r="T17" s="194">
        <v>2</v>
      </c>
      <c r="U17" s="221"/>
    </row>
    <row r="18" spans="1:20" s="210" customFormat="1" ht="13.5" customHeight="1">
      <c r="A18" s="431"/>
      <c r="B18" s="386"/>
      <c r="C18" s="215" t="s">
        <v>462</v>
      </c>
      <c r="D18" s="220">
        <v>555</v>
      </c>
      <c r="E18" s="219">
        <v>555</v>
      </c>
      <c r="F18" s="218">
        <v>0</v>
      </c>
      <c r="G18" s="219">
        <v>31</v>
      </c>
      <c r="H18" s="219">
        <v>0</v>
      </c>
      <c r="I18" s="219">
        <v>32</v>
      </c>
      <c r="J18" s="217">
        <v>196</v>
      </c>
      <c r="K18" s="218">
        <v>175</v>
      </c>
      <c r="L18" s="218">
        <v>79</v>
      </c>
      <c r="M18" s="218">
        <v>49</v>
      </c>
      <c r="N18" s="218">
        <v>19</v>
      </c>
      <c r="O18" s="218">
        <v>4</v>
      </c>
      <c r="P18" s="218">
        <v>1</v>
      </c>
      <c r="Q18" s="218">
        <v>11</v>
      </c>
      <c r="R18" s="218">
        <v>388</v>
      </c>
      <c r="S18" s="218">
        <v>99</v>
      </c>
      <c r="T18" s="218">
        <v>2</v>
      </c>
    </row>
    <row r="19" spans="1:20" s="210" customFormat="1" ht="13.5" customHeight="1">
      <c r="A19" s="431"/>
      <c r="B19" s="386"/>
      <c r="C19" s="214" t="s">
        <v>461</v>
      </c>
      <c r="D19" s="220">
        <v>576</v>
      </c>
      <c r="E19" s="219">
        <v>576</v>
      </c>
      <c r="F19" s="218">
        <v>0</v>
      </c>
      <c r="G19" s="219">
        <v>29</v>
      </c>
      <c r="H19" s="219">
        <v>0</v>
      </c>
      <c r="I19" s="219">
        <v>89</v>
      </c>
      <c r="J19" s="217">
        <v>260</v>
      </c>
      <c r="K19" s="218">
        <v>117</v>
      </c>
      <c r="L19" s="218">
        <v>72</v>
      </c>
      <c r="M19" s="218">
        <v>32</v>
      </c>
      <c r="N19" s="218">
        <v>4</v>
      </c>
      <c r="O19" s="218">
        <v>2</v>
      </c>
      <c r="P19" s="218">
        <v>0</v>
      </c>
      <c r="Q19" s="218">
        <v>5</v>
      </c>
      <c r="R19" s="218">
        <v>404</v>
      </c>
      <c r="S19" s="218">
        <v>117</v>
      </c>
      <c r="T19" s="218">
        <v>0</v>
      </c>
    </row>
    <row r="20" spans="1:20" s="210" customFormat="1" ht="13.5" customHeight="1">
      <c r="A20" s="431"/>
      <c r="B20" s="390" t="s">
        <v>486</v>
      </c>
      <c r="C20" s="213" t="s">
        <v>463</v>
      </c>
      <c r="D20" s="192">
        <v>27</v>
      </c>
      <c r="E20" s="188">
        <v>27</v>
      </c>
      <c r="F20" s="188">
        <v>0</v>
      </c>
      <c r="G20" s="188">
        <v>30</v>
      </c>
      <c r="H20" s="188">
        <v>0</v>
      </c>
      <c r="I20" s="188">
        <v>2</v>
      </c>
      <c r="J20" s="188">
        <v>10</v>
      </c>
      <c r="K20" s="188">
        <v>9</v>
      </c>
      <c r="L20" s="188">
        <v>4</v>
      </c>
      <c r="M20" s="188">
        <v>2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</row>
    <row r="21" spans="1:20" s="210" customFormat="1" ht="13.5" customHeight="1">
      <c r="A21" s="431"/>
      <c r="B21" s="386"/>
      <c r="C21" s="215" t="s">
        <v>462</v>
      </c>
      <c r="D21" s="220">
        <v>21</v>
      </c>
      <c r="E21" s="219">
        <v>21</v>
      </c>
      <c r="F21" s="218">
        <v>0</v>
      </c>
      <c r="G21" s="219">
        <v>30</v>
      </c>
      <c r="H21" s="219">
        <v>0</v>
      </c>
      <c r="I21" s="219">
        <v>1</v>
      </c>
      <c r="J21" s="217">
        <v>8</v>
      </c>
      <c r="K21" s="218">
        <v>8</v>
      </c>
      <c r="L21" s="218">
        <v>3</v>
      </c>
      <c r="M21" s="218">
        <v>1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  <c r="S21" s="218">
        <v>0</v>
      </c>
      <c r="T21" s="218">
        <v>0</v>
      </c>
    </row>
    <row r="22" spans="1:20" s="210" customFormat="1" ht="13.5" customHeight="1">
      <c r="A22" s="431"/>
      <c r="B22" s="391"/>
      <c r="C22" s="214" t="s">
        <v>461</v>
      </c>
      <c r="D22" s="220">
        <v>6</v>
      </c>
      <c r="E22" s="219">
        <v>6</v>
      </c>
      <c r="F22" s="218">
        <v>0</v>
      </c>
      <c r="G22" s="219">
        <v>30</v>
      </c>
      <c r="H22" s="219">
        <v>0</v>
      </c>
      <c r="I22" s="219">
        <v>1</v>
      </c>
      <c r="J22" s="217">
        <v>2</v>
      </c>
      <c r="K22" s="218">
        <v>1</v>
      </c>
      <c r="L22" s="218">
        <v>1</v>
      </c>
      <c r="M22" s="218">
        <v>1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8">
        <v>0</v>
      </c>
    </row>
    <row r="23" spans="1:20" s="210" customFormat="1" ht="13.5" customHeight="1">
      <c r="A23" s="431"/>
      <c r="B23" s="397" t="s">
        <v>483</v>
      </c>
      <c r="C23" s="213" t="s">
        <v>463</v>
      </c>
      <c r="D23" s="192">
        <v>13</v>
      </c>
      <c r="E23" s="188">
        <v>13</v>
      </c>
      <c r="F23" s="188">
        <v>0</v>
      </c>
      <c r="G23" s="188">
        <v>33</v>
      </c>
      <c r="H23" s="188">
        <v>0</v>
      </c>
      <c r="I23" s="188">
        <v>1</v>
      </c>
      <c r="J23" s="188">
        <v>3</v>
      </c>
      <c r="K23" s="188">
        <v>4</v>
      </c>
      <c r="L23" s="188">
        <v>2</v>
      </c>
      <c r="M23" s="188">
        <v>3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</row>
    <row r="24" spans="1:20" s="210" customFormat="1" ht="13.5" customHeight="1">
      <c r="A24" s="431"/>
      <c r="B24" s="397"/>
      <c r="C24" s="215" t="s">
        <v>462</v>
      </c>
      <c r="D24" s="220">
        <v>7</v>
      </c>
      <c r="E24" s="219">
        <v>7</v>
      </c>
      <c r="F24" s="218">
        <v>0</v>
      </c>
      <c r="G24" s="219">
        <v>34</v>
      </c>
      <c r="H24" s="219">
        <v>0</v>
      </c>
      <c r="I24" s="219">
        <v>0</v>
      </c>
      <c r="J24" s="217">
        <v>2</v>
      </c>
      <c r="K24" s="218">
        <v>2</v>
      </c>
      <c r="L24" s="218">
        <v>1</v>
      </c>
      <c r="M24" s="218">
        <v>2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25">
        <v>0</v>
      </c>
    </row>
    <row r="25" spans="1:20" s="210" customFormat="1" ht="13.5" customHeight="1">
      <c r="A25" s="431"/>
      <c r="B25" s="397"/>
      <c r="C25" s="214" t="s">
        <v>461</v>
      </c>
      <c r="D25" s="220">
        <v>6</v>
      </c>
      <c r="E25" s="219">
        <v>6</v>
      </c>
      <c r="F25" s="218">
        <v>0</v>
      </c>
      <c r="G25" s="219">
        <v>32</v>
      </c>
      <c r="H25" s="219">
        <v>0</v>
      </c>
      <c r="I25" s="219">
        <v>1</v>
      </c>
      <c r="J25" s="217">
        <v>1</v>
      </c>
      <c r="K25" s="218">
        <v>2</v>
      </c>
      <c r="L25" s="218">
        <v>1</v>
      </c>
      <c r="M25" s="218">
        <v>1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25">
        <v>0</v>
      </c>
    </row>
    <row r="26" spans="1:20" s="210" customFormat="1" ht="13.5" customHeight="1">
      <c r="A26" s="431"/>
      <c r="B26" s="403" t="s">
        <v>482</v>
      </c>
      <c r="C26" s="213" t="s">
        <v>463</v>
      </c>
      <c r="D26" s="192">
        <v>65</v>
      </c>
      <c r="E26" s="188">
        <v>65</v>
      </c>
      <c r="F26" s="188">
        <v>0</v>
      </c>
      <c r="G26" s="188">
        <v>29</v>
      </c>
      <c r="H26" s="188">
        <v>0</v>
      </c>
      <c r="I26" s="188">
        <v>11</v>
      </c>
      <c r="J26" s="188">
        <v>26</v>
      </c>
      <c r="K26" s="188">
        <v>17</v>
      </c>
      <c r="L26" s="188">
        <v>9</v>
      </c>
      <c r="M26" s="188">
        <v>1</v>
      </c>
      <c r="N26" s="188">
        <v>1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</row>
    <row r="27" spans="1:21" s="210" customFormat="1" ht="13.5" customHeight="1">
      <c r="A27" s="431"/>
      <c r="B27" s="411"/>
      <c r="C27" s="215" t="s">
        <v>462</v>
      </c>
      <c r="D27" s="220">
        <v>27</v>
      </c>
      <c r="E27" s="219">
        <v>27</v>
      </c>
      <c r="F27" s="218">
        <v>0</v>
      </c>
      <c r="G27" s="219">
        <v>31</v>
      </c>
      <c r="H27" s="219">
        <v>0</v>
      </c>
      <c r="I27" s="219">
        <v>2</v>
      </c>
      <c r="J27" s="217">
        <v>8</v>
      </c>
      <c r="K27" s="218">
        <v>10</v>
      </c>
      <c r="L27" s="218">
        <v>6</v>
      </c>
      <c r="M27" s="218">
        <v>0</v>
      </c>
      <c r="N27" s="218">
        <v>1</v>
      </c>
      <c r="O27" s="218">
        <v>0</v>
      </c>
      <c r="P27" s="218">
        <v>0</v>
      </c>
      <c r="Q27" s="218">
        <v>0</v>
      </c>
      <c r="R27" s="218">
        <v>0</v>
      </c>
      <c r="S27" s="218">
        <v>0</v>
      </c>
      <c r="T27" s="225">
        <v>0</v>
      </c>
      <c r="U27" s="221"/>
    </row>
    <row r="28" spans="1:21" s="210" customFormat="1" ht="13.5" customHeight="1">
      <c r="A28" s="431"/>
      <c r="B28" s="412"/>
      <c r="C28" s="214" t="s">
        <v>461</v>
      </c>
      <c r="D28" s="220">
        <v>38</v>
      </c>
      <c r="E28" s="219">
        <v>38</v>
      </c>
      <c r="F28" s="218">
        <v>0</v>
      </c>
      <c r="G28" s="219">
        <v>27</v>
      </c>
      <c r="H28" s="219">
        <v>0</v>
      </c>
      <c r="I28" s="219">
        <v>9</v>
      </c>
      <c r="J28" s="217">
        <v>18</v>
      </c>
      <c r="K28" s="218">
        <v>7</v>
      </c>
      <c r="L28" s="218">
        <v>3</v>
      </c>
      <c r="M28" s="218">
        <v>1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25">
        <v>0</v>
      </c>
      <c r="U28" s="221"/>
    </row>
    <row r="29" spans="1:20" s="210" customFormat="1" ht="13.5" customHeight="1">
      <c r="A29" s="431"/>
      <c r="B29" s="390" t="s">
        <v>480</v>
      </c>
      <c r="C29" s="213" t="s">
        <v>463</v>
      </c>
      <c r="D29" s="192">
        <v>145</v>
      </c>
      <c r="E29" s="188">
        <v>145</v>
      </c>
      <c r="F29" s="188">
        <v>0</v>
      </c>
      <c r="G29" s="188">
        <v>30</v>
      </c>
      <c r="H29" s="188">
        <v>0</v>
      </c>
      <c r="I29" s="188">
        <v>14</v>
      </c>
      <c r="J29" s="188">
        <v>61</v>
      </c>
      <c r="K29" s="188">
        <v>38</v>
      </c>
      <c r="L29" s="188">
        <v>23</v>
      </c>
      <c r="M29" s="188">
        <v>7</v>
      </c>
      <c r="N29" s="188">
        <v>2</v>
      </c>
      <c r="O29" s="188">
        <v>0</v>
      </c>
      <c r="P29" s="188">
        <v>0</v>
      </c>
      <c r="Q29" s="188">
        <v>0</v>
      </c>
      <c r="R29" s="188">
        <v>105</v>
      </c>
      <c r="S29" s="188">
        <v>40</v>
      </c>
      <c r="T29" s="188">
        <v>0</v>
      </c>
    </row>
    <row r="30" spans="1:21" s="210" customFormat="1" ht="13.5" customHeight="1">
      <c r="A30" s="431"/>
      <c r="B30" s="386"/>
      <c r="C30" s="215" t="s">
        <v>462</v>
      </c>
      <c r="D30" s="220">
        <v>81</v>
      </c>
      <c r="E30" s="219">
        <v>81</v>
      </c>
      <c r="F30" s="219">
        <v>0</v>
      </c>
      <c r="G30" s="219">
        <v>32</v>
      </c>
      <c r="H30" s="219">
        <v>0</v>
      </c>
      <c r="I30" s="219">
        <v>2</v>
      </c>
      <c r="J30" s="219">
        <v>29</v>
      </c>
      <c r="K30" s="219">
        <v>27</v>
      </c>
      <c r="L30" s="219">
        <v>14</v>
      </c>
      <c r="M30" s="219">
        <v>7</v>
      </c>
      <c r="N30" s="219">
        <v>2</v>
      </c>
      <c r="O30" s="219">
        <v>0</v>
      </c>
      <c r="P30" s="219">
        <v>0</v>
      </c>
      <c r="Q30" s="219">
        <v>0</v>
      </c>
      <c r="R30" s="219">
        <v>62</v>
      </c>
      <c r="S30" s="219">
        <v>19</v>
      </c>
      <c r="T30" s="219">
        <v>0</v>
      </c>
      <c r="U30" s="221"/>
    </row>
    <row r="31" spans="1:21" s="210" customFormat="1" ht="13.5" customHeight="1">
      <c r="A31" s="431"/>
      <c r="B31" s="391"/>
      <c r="C31" s="214" t="s">
        <v>461</v>
      </c>
      <c r="D31" s="220">
        <v>64</v>
      </c>
      <c r="E31" s="219">
        <v>64</v>
      </c>
      <c r="F31" s="219">
        <v>0</v>
      </c>
      <c r="G31" s="219">
        <v>28</v>
      </c>
      <c r="H31" s="219">
        <v>0</v>
      </c>
      <c r="I31" s="219">
        <v>12</v>
      </c>
      <c r="J31" s="219">
        <v>32</v>
      </c>
      <c r="K31" s="219">
        <v>11</v>
      </c>
      <c r="L31" s="219">
        <v>9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43</v>
      </c>
      <c r="S31" s="219">
        <v>21</v>
      </c>
      <c r="T31" s="219">
        <v>0</v>
      </c>
      <c r="U31" s="221"/>
    </row>
    <row r="32" spans="1:20" s="74" customFormat="1" ht="13.5" customHeight="1">
      <c r="A32" s="432" t="s">
        <v>553</v>
      </c>
      <c r="B32" s="390" t="s">
        <v>479</v>
      </c>
      <c r="C32" s="213" t="s">
        <v>463</v>
      </c>
      <c r="D32" s="192">
        <v>153</v>
      </c>
      <c r="E32" s="188">
        <v>153</v>
      </c>
      <c r="F32" s="188">
        <v>0</v>
      </c>
      <c r="G32" s="188">
        <v>31</v>
      </c>
      <c r="H32" s="188">
        <v>0</v>
      </c>
      <c r="I32" s="188">
        <v>17</v>
      </c>
      <c r="J32" s="188">
        <v>54</v>
      </c>
      <c r="K32" s="188">
        <v>32</v>
      </c>
      <c r="L32" s="188">
        <v>28</v>
      </c>
      <c r="M32" s="188">
        <v>17</v>
      </c>
      <c r="N32" s="188">
        <v>5</v>
      </c>
      <c r="O32" s="188">
        <v>0</v>
      </c>
      <c r="P32" s="188">
        <v>0</v>
      </c>
      <c r="Q32" s="188">
        <v>0</v>
      </c>
      <c r="R32" s="188">
        <v>107</v>
      </c>
      <c r="S32" s="188">
        <v>46</v>
      </c>
      <c r="T32" s="188">
        <v>0</v>
      </c>
    </row>
    <row r="33" spans="1:20" s="74" customFormat="1" ht="13.5" customHeight="1">
      <c r="A33" s="432"/>
      <c r="B33" s="386"/>
      <c r="C33" s="215" t="s">
        <v>462</v>
      </c>
      <c r="D33" s="220">
        <v>72</v>
      </c>
      <c r="E33" s="219">
        <v>72</v>
      </c>
      <c r="F33" s="217">
        <v>0</v>
      </c>
      <c r="G33" s="218">
        <v>33</v>
      </c>
      <c r="H33" s="218">
        <v>0</v>
      </c>
      <c r="I33" s="218">
        <v>6</v>
      </c>
      <c r="J33" s="218">
        <v>19</v>
      </c>
      <c r="K33" s="218">
        <v>17</v>
      </c>
      <c r="L33" s="218">
        <v>15</v>
      </c>
      <c r="M33" s="218">
        <v>11</v>
      </c>
      <c r="N33" s="218">
        <v>4</v>
      </c>
      <c r="O33" s="218">
        <v>0</v>
      </c>
      <c r="P33" s="217">
        <v>0</v>
      </c>
      <c r="Q33" s="217">
        <v>0</v>
      </c>
      <c r="R33" s="217">
        <v>48</v>
      </c>
      <c r="S33" s="217">
        <v>24</v>
      </c>
      <c r="T33" s="219">
        <v>0</v>
      </c>
    </row>
    <row r="34" spans="1:20" s="74" customFormat="1" ht="13.5" customHeight="1">
      <c r="A34" s="432"/>
      <c r="B34" s="391"/>
      <c r="C34" s="214" t="s">
        <v>461</v>
      </c>
      <c r="D34" s="220">
        <v>81</v>
      </c>
      <c r="E34" s="219">
        <v>81</v>
      </c>
      <c r="F34" s="217">
        <v>0</v>
      </c>
      <c r="G34" s="218">
        <v>30</v>
      </c>
      <c r="H34" s="218">
        <v>0</v>
      </c>
      <c r="I34" s="218">
        <v>11</v>
      </c>
      <c r="J34" s="218">
        <v>35</v>
      </c>
      <c r="K34" s="218">
        <v>15</v>
      </c>
      <c r="L34" s="218">
        <v>13</v>
      </c>
      <c r="M34" s="218">
        <v>6</v>
      </c>
      <c r="N34" s="218">
        <v>1</v>
      </c>
      <c r="O34" s="218">
        <v>0</v>
      </c>
      <c r="P34" s="217">
        <v>0</v>
      </c>
      <c r="Q34" s="217">
        <v>0</v>
      </c>
      <c r="R34" s="217">
        <v>59</v>
      </c>
      <c r="S34" s="217">
        <v>22</v>
      </c>
      <c r="T34" s="219">
        <v>0</v>
      </c>
    </row>
    <row r="35" spans="1:20" s="74" customFormat="1" ht="13.5" customHeight="1">
      <c r="A35" s="432"/>
      <c r="B35" s="386" t="s">
        <v>512</v>
      </c>
      <c r="C35" s="213" t="s">
        <v>463</v>
      </c>
      <c r="D35" s="192">
        <v>167</v>
      </c>
      <c r="E35" s="188">
        <v>167</v>
      </c>
      <c r="F35" s="188">
        <v>0</v>
      </c>
      <c r="G35" s="188">
        <v>30</v>
      </c>
      <c r="H35" s="188">
        <v>0</v>
      </c>
      <c r="I35" s="188">
        <v>14</v>
      </c>
      <c r="J35" s="188">
        <v>71</v>
      </c>
      <c r="K35" s="188">
        <v>47</v>
      </c>
      <c r="L35" s="188">
        <v>16</v>
      </c>
      <c r="M35" s="188">
        <v>12</v>
      </c>
      <c r="N35" s="188">
        <v>5</v>
      </c>
      <c r="O35" s="188">
        <v>2</v>
      </c>
      <c r="P35" s="188">
        <v>0</v>
      </c>
      <c r="Q35" s="188">
        <v>2</v>
      </c>
      <c r="R35" s="188">
        <v>128</v>
      </c>
      <c r="S35" s="188">
        <v>36</v>
      </c>
      <c r="T35" s="188">
        <v>1</v>
      </c>
    </row>
    <row r="36" spans="1:20" s="74" customFormat="1" ht="13.5" customHeight="1">
      <c r="A36" s="432"/>
      <c r="B36" s="386"/>
      <c r="C36" s="215" t="s">
        <v>462</v>
      </c>
      <c r="D36" s="123">
        <v>73</v>
      </c>
      <c r="E36" s="122">
        <v>73</v>
      </c>
      <c r="F36" s="122">
        <v>0</v>
      </c>
      <c r="G36" s="122">
        <v>31</v>
      </c>
      <c r="H36" s="122">
        <v>0</v>
      </c>
      <c r="I36" s="122">
        <v>5</v>
      </c>
      <c r="J36" s="122">
        <v>26</v>
      </c>
      <c r="K36" s="122">
        <v>23</v>
      </c>
      <c r="L36" s="122">
        <v>7</v>
      </c>
      <c r="M36" s="122">
        <v>7</v>
      </c>
      <c r="N36" s="122">
        <v>4</v>
      </c>
      <c r="O36" s="122">
        <v>1</v>
      </c>
      <c r="P36" s="122">
        <v>0</v>
      </c>
      <c r="Q36" s="122">
        <v>1</v>
      </c>
      <c r="R36" s="122">
        <v>55</v>
      </c>
      <c r="S36" s="122">
        <v>16</v>
      </c>
      <c r="T36" s="219">
        <v>1</v>
      </c>
    </row>
    <row r="37" spans="1:20" s="74" customFormat="1" ht="13.5" customHeight="1">
      <c r="A37" s="432"/>
      <c r="B37" s="386"/>
      <c r="C37" s="214" t="s">
        <v>461</v>
      </c>
      <c r="D37" s="123">
        <v>94</v>
      </c>
      <c r="E37" s="122">
        <v>94</v>
      </c>
      <c r="F37" s="122">
        <v>0</v>
      </c>
      <c r="G37" s="122">
        <v>29</v>
      </c>
      <c r="H37" s="122">
        <v>0</v>
      </c>
      <c r="I37" s="122">
        <v>9</v>
      </c>
      <c r="J37" s="122">
        <v>45</v>
      </c>
      <c r="K37" s="122">
        <v>24</v>
      </c>
      <c r="L37" s="122">
        <v>9</v>
      </c>
      <c r="M37" s="122">
        <v>5</v>
      </c>
      <c r="N37" s="122">
        <v>1</v>
      </c>
      <c r="O37" s="122">
        <v>1</v>
      </c>
      <c r="P37" s="122">
        <v>0</v>
      </c>
      <c r="Q37" s="122">
        <v>1</v>
      </c>
      <c r="R37" s="122">
        <v>73</v>
      </c>
      <c r="S37" s="122">
        <v>20</v>
      </c>
      <c r="T37" s="219">
        <v>0</v>
      </c>
    </row>
    <row r="38" spans="1:20" s="74" customFormat="1" ht="13.5" customHeight="1">
      <c r="A38" s="432"/>
      <c r="B38" s="390" t="s">
        <v>511</v>
      </c>
      <c r="C38" s="213" t="s">
        <v>463</v>
      </c>
      <c r="D38" s="192">
        <v>130</v>
      </c>
      <c r="E38" s="188">
        <v>130</v>
      </c>
      <c r="F38" s="188">
        <v>0</v>
      </c>
      <c r="G38" s="188">
        <v>29</v>
      </c>
      <c r="H38" s="188">
        <v>0</v>
      </c>
      <c r="I38" s="188">
        <v>14</v>
      </c>
      <c r="J38" s="188">
        <v>52</v>
      </c>
      <c r="K38" s="188">
        <v>34</v>
      </c>
      <c r="L38" s="188">
        <v>20</v>
      </c>
      <c r="M38" s="188">
        <v>10</v>
      </c>
      <c r="N38" s="188">
        <v>0</v>
      </c>
      <c r="O38" s="188">
        <v>0</v>
      </c>
      <c r="P38" s="188">
        <v>0</v>
      </c>
      <c r="Q38" s="188">
        <v>1</v>
      </c>
      <c r="R38" s="188">
        <v>102</v>
      </c>
      <c r="S38" s="188">
        <v>27</v>
      </c>
      <c r="T38" s="188">
        <v>0</v>
      </c>
    </row>
    <row r="39" spans="1:20" s="74" customFormat="1" ht="13.5" customHeight="1">
      <c r="A39" s="432"/>
      <c r="B39" s="386"/>
      <c r="C39" s="215" t="s">
        <v>462</v>
      </c>
      <c r="D39" s="123">
        <v>57</v>
      </c>
      <c r="E39" s="122">
        <v>57</v>
      </c>
      <c r="F39" s="122">
        <v>0</v>
      </c>
      <c r="G39" s="122">
        <v>30</v>
      </c>
      <c r="H39" s="122">
        <v>0</v>
      </c>
      <c r="I39" s="122">
        <v>3</v>
      </c>
      <c r="J39" s="122">
        <v>23</v>
      </c>
      <c r="K39" s="122">
        <v>18</v>
      </c>
      <c r="L39" s="122">
        <v>9</v>
      </c>
      <c r="M39" s="122">
        <v>4</v>
      </c>
      <c r="N39" s="122">
        <v>0</v>
      </c>
      <c r="O39" s="122">
        <v>0</v>
      </c>
      <c r="P39" s="122">
        <v>0</v>
      </c>
      <c r="Q39" s="122">
        <v>1</v>
      </c>
      <c r="R39" s="122">
        <v>44</v>
      </c>
      <c r="S39" s="122">
        <v>12</v>
      </c>
      <c r="T39" s="219">
        <v>0</v>
      </c>
    </row>
    <row r="40" spans="1:20" s="74" customFormat="1" ht="13.5" customHeight="1">
      <c r="A40" s="432"/>
      <c r="B40" s="391"/>
      <c r="C40" s="214" t="s">
        <v>461</v>
      </c>
      <c r="D40" s="123">
        <v>73</v>
      </c>
      <c r="E40" s="122">
        <v>73</v>
      </c>
      <c r="F40" s="122">
        <v>0</v>
      </c>
      <c r="G40" s="122">
        <v>29</v>
      </c>
      <c r="H40" s="122">
        <v>0</v>
      </c>
      <c r="I40" s="122">
        <v>11</v>
      </c>
      <c r="J40" s="122">
        <v>29</v>
      </c>
      <c r="K40" s="122">
        <v>16</v>
      </c>
      <c r="L40" s="122">
        <v>11</v>
      </c>
      <c r="M40" s="122">
        <v>6</v>
      </c>
      <c r="N40" s="122">
        <v>0</v>
      </c>
      <c r="O40" s="122">
        <v>0</v>
      </c>
      <c r="P40" s="122">
        <v>0</v>
      </c>
      <c r="Q40" s="122">
        <v>0</v>
      </c>
      <c r="R40" s="122">
        <v>58</v>
      </c>
      <c r="S40" s="122">
        <v>15</v>
      </c>
      <c r="T40" s="219">
        <v>0</v>
      </c>
    </row>
    <row r="41" spans="1:20" s="210" customFormat="1" ht="13.5" customHeight="1">
      <c r="A41" s="432"/>
      <c r="B41" s="390" t="s">
        <v>509</v>
      </c>
      <c r="C41" s="213" t="s">
        <v>463</v>
      </c>
      <c r="D41" s="192">
        <v>139</v>
      </c>
      <c r="E41" s="188">
        <v>139</v>
      </c>
      <c r="F41" s="188">
        <v>0</v>
      </c>
      <c r="G41" s="188">
        <v>30</v>
      </c>
      <c r="H41" s="188">
        <v>0</v>
      </c>
      <c r="I41" s="188">
        <v>14</v>
      </c>
      <c r="J41" s="188">
        <v>59</v>
      </c>
      <c r="K41" s="188">
        <v>39</v>
      </c>
      <c r="L41" s="188">
        <v>15</v>
      </c>
      <c r="M41" s="188">
        <v>9</v>
      </c>
      <c r="N41" s="188">
        <v>3</v>
      </c>
      <c r="O41" s="188">
        <v>0</v>
      </c>
      <c r="P41" s="188">
        <v>0</v>
      </c>
      <c r="Q41" s="188">
        <v>2</v>
      </c>
      <c r="R41" s="188">
        <v>122</v>
      </c>
      <c r="S41" s="188">
        <v>15</v>
      </c>
      <c r="T41" s="188">
        <v>0</v>
      </c>
    </row>
    <row r="42" spans="1:20" s="210" customFormat="1" ht="13.5" customHeight="1">
      <c r="A42" s="432"/>
      <c r="B42" s="386"/>
      <c r="C42" s="215" t="s">
        <v>462</v>
      </c>
      <c r="D42" s="123">
        <v>76</v>
      </c>
      <c r="E42" s="122">
        <v>76</v>
      </c>
      <c r="F42" s="122">
        <v>0</v>
      </c>
      <c r="G42" s="122">
        <v>31</v>
      </c>
      <c r="H42" s="122">
        <v>0</v>
      </c>
      <c r="I42" s="122">
        <v>4</v>
      </c>
      <c r="J42" s="122">
        <v>29</v>
      </c>
      <c r="K42" s="122">
        <v>22</v>
      </c>
      <c r="L42" s="122">
        <v>10</v>
      </c>
      <c r="M42" s="122">
        <v>9</v>
      </c>
      <c r="N42" s="122">
        <v>2</v>
      </c>
      <c r="O42" s="122">
        <v>0</v>
      </c>
      <c r="P42" s="122">
        <v>0</v>
      </c>
      <c r="Q42" s="122">
        <v>1</v>
      </c>
      <c r="R42" s="122">
        <v>69</v>
      </c>
      <c r="S42" s="122">
        <v>6</v>
      </c>
      <c r="T42" s="122">
        <v>0</v>
      </c>
    </row>
    <row r="43" spans="1:20" s="210" customFormat="1" ht="13.5" customHeight="1">
      <c r="A43" s="432"/>
      <c r="B43" s="391"/>
      <c r="C43" s="214" t="s">
        <v>461</v>
      </c>
      <c r="D43" s="123">
        <v>63</v>
      </c>
      <c r="E43" s="122">
        <v>63</v>
      </c>
      <c r="F43" s="122">
        <v>0</v>
      </c>
      <c r="G43" s="122">
        <v>28</v>
      </c>
      <c r="H43" s="122">
        <v>0</v>
      </c>
      <c r="I43" s="122">
        <v>10</v>
      </c>
      <c r="J43" s="122">
        <v>30</v>
      </c>
      <c r="K43" s="122">
        <v>17</v>
      </c>
      <c r="L43" s="122">
        <v>5</v>
      </c>
      <c r="M43" s="122">
        <v>0</v>
      </c>
      <c r="N43" s="122">
        <v>1</v>
      </c>
      <c r="O43" s="122">
        <v>0</v>
      </c>
      <c r="P43" s="122">
        <v>0</v>
      </c>
      <c r="Q43" s="122">
        <v>1</v>
      </c>
      <c r="R43" s="122">
        <v>53</v>
      </c>
      <c r="S43" s="122">
        <v>9</v>
      </c>
      <c r="T43" s="122">
        <v>0</v>
      </c>
    </row>
    <row r="44" spans="1:20" s="210" customFormat="1" ht="13.5" customHeight="1">
      <c r="A44" s="432"/>
      <c r="B44" s="403" t="s">
        <v>508</v>
      </c>
      <c r="C44" s="213" t="s">
        <v>463</v>
      </c>
      <c r="D44" s="192">
        <v>166</v>
      </c>
      <c r="E44" s="188">
        <v>166</v>
      </c>
      <c r="F44" s="188">
        <v>0</v>
      </c>
      <c r="G44" s="188">
        <v>30</v>
      </c>
      <c r="H44" s="188">
        <v>0</v>
      </c>
      <c r="I44" s="188">
        <v>21</v>
      </c>
      <c r="J44" s="188">
        <v>68</v>
      </c>
      <c r="K44" s="188">
        <v>42</v>
      </c>
      <c r="L44" s="188">
        <v>17</v>
      </c>
      <c r="M44" s="188">
        <v>12</v>
      </c>
      <c r="N44" s="188">
        <v>4</v>
      </c>
      <c r="O44" s="188">
        <v>2</v>
      </c>
      <c r="P44" s="188">
        <v>0</v>
      </c>
      <c r="Q44" s="188">
        <v>1</v>
      </c>
      <c r="R44" s="188">
        <v>139</v>
      </c>
      <c r="S44" s="188">
        <v>25</v>
      </c>
      <c r="T44" s="188">
        <v>1</v>
      </c>
    </row>
    <row r="45" spans="1:20" s="210" customFormat="1" ht="13.5" customHeight="1">
      <c r="A45" s="432"/>
      <c r="B45" s="411"/>
      <c r="C45" s="215" t="s">
        <v>462</v>
      </c>
      <c r="D45" s="123">
        <v>74</v>
      </c>
      <c r="E45" s="122">
        <v>74</v>
      </c>
      <c r="F45" s="122">
        <v>0</v>
      </c>
      <c r="G45" s="122">
        <v>31</v>
      </c>
      <c r="H45" s="122">
        <v>0</v>
      </c>
      <c r="I45" s="122">
        <v>5</v>
      </c>
      <c r="J45" s="122">
        <v>23</v>
      </c>
      <c r="K45" s="122">
        <v>30</v>
      </c>
      <c r="L45" s="122">
        <v>5</v>
      </c>
      <c r="M45" s="122">
        <v>6</v>
      </c>
      <c r="N45" s="122">
        <v>4</v>
      </c>
      <c r="O45" s="122">
        <v>1</v>
      </c>
      <c r="P45" s="122">
        <v>0</v>
      </c>
      <c r="Q45" s="122">
        <v>0</v>
      </c>
      <c r="R45" s="122">
        <v>64</v>
      </c>
      <c r="S45" s="122">
        <v>9</v>
      </c>
      <c r="T45" s="122">
        <v>1</v>
      </c>
    </row>
    <row r="46" spans="1:20" s="210" customFormat="1" ht="13.5" customHeight="1">
      <c r="A46" s="433"/>
      <c r="B46" s="412"/>
      <c r="C46" s="215" t="s">
        <v>461</v>
      </c>
      <c r="D46" s="185">
        <v>92</v>
      </c>
      <c r="E46" s="124">
        <v>92</v>
      </c>
      <c r="F46" s="124">
        <v>0</v>
      </c>
      <c r="G46" s="124">
        <v>29</v>
      </c>
      <c r="H46" s="124">
        <v>0</v>
      </c>
      <c r="I46" s="124">
        <v>16</v>
      </c>
      <c r="J46" s="124">
        <v>45</v>
      </c>
      <c r="K46" s="124">
        <v>12</v>
      </c>
      <c r="L46" s="124">
        <v>12</v>
      </c>
      <c r="M46" s="124">
        <v>6</v>
      </c>
      <c r="N46" s="124">
        <v>0</v>
      </c>
      <c r="O46" s="124">
        <v>1</v>
      </c>
      <c r="P46" s="124">
        <v>0</v>
      </c>
      <c r="Q46" s="124">
        <v>1</v>
      </c>
      <c r="R46" s="124">
        <v>75</v>
      </c>
      <c r="S46" s="124">
        <v>16</v>
      </c>
      <c r="T46" s="124">
        <v>0</v>
      </c>
    </row>
  </sheetData>
  <sheetProtection/>
  <mergeCells count="29">
    <mergeCell ref="B35:B37"/>
    <mergeCell ref="B38:B40"/>
    <mergeCell ref="B17:B19"/>
    <mergeCell ref="B20:B22"/>
    <mergeCell ref="A17:A31"/>
    <mergeCell ref="B41:B43"/>
    <mergeCell ref="A32:A46"/>
    <mergeCell ref="B44:B46"/>
    <mergeCell ref="B23:B25"/>
    <mergeCell ref="B26:B28"/>
    <mergeCell ref="B29:B31"/>
    <mergeCell ref="B32:B34"/>
    <mergeCell ref="B5:B7"/>
    <mergeCell ref="A1:J1"/>
    <mergeCell ref="F3:F4"/>
    <mergeCell ref="G3:G4"/>
    <mergeCell ref="C2:I2"/>
    <mergeCell ref="A5:A16"/>
    <mergeCell ref="B8:B10"/>
    <mergeCell ref="B11:B13"/>
    <mergeCell ref="B14:B16"/>
    <mergeCell ref="L2:S2"/>
    <mergeCell ref="H3:J3"/>
    <mergeCell ref="K3:P3"/>
    <mergeCell ref="A3:C4"/>
    <mergeCell ref="K1:T1"/>
    <mergeCell ref="Q3:T3"/>
    <mergeCell ref="E3:E4"/>
    <mergeCell ref="D3:D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7" width="8.75390625" style="208" customWidth="1"/>
    <col min="18" max="18" width="9.875" style="208" customWidth="1"/>
    <col min="19" max="19" width="8.75390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563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562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7" t="s">
        <v>554</v>
      </c>
      <c r="B5" s="403" t="s">
        <v>507</v>
      </c>
      <c r="C5" s="213" t="s">
        <v>463</v>
      </c>
      <c r="D5" s="192">
        <v>126</v>
      </c>
      <c r="E5" s="188">
        <v>126</v>
      </c>
      <c r="F5" s="188">
        <v>0</v>
      </c>
      <c r="G5" s="188">
        <v>31</v>
      </c>
      <c r="H5" s="188">
        <v>0</v>
      </c>
      <c r="I5" s="188">
        <v>13</v>
      </c>
      <c r="J5" s="188">
        <v>52</v>
      </c>
      <c r="K5" s="188">
        <v>30</v>
      </c>
      <c r="L5" s="188">
        <v>17</v>
      </c>
      <c r="M5" s="188">
        <v>8</v>
      </c>
      <c r="N5" s="188">
        <v>3</v>
      </c>
      <c r="O5" s="188">
        <v>2</v>
      </c>
      <c r="P5" s="188">
        <v>1</v>
      </c>
      <c r="Q5" s="188">
        <v>10</v>
      </c>
      <c r="R5" s="188">
        <v>89</v>
      </c>
      <c r="S5" s="188">
        <v>27</v>
      </c>
      <c r="T5" s="188">
        <v>0</v>
      </c>
      <c r="U5" s="23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8"/>
      <c r="B6" s="411"/>
      <c r="C6" s="215" t="s">
        <v>462</v>
      </c>
      <c r="D6" s="123">
        <v>67</v>
      </c>
      <c r="E6" s="122">
        <v>67</v>
      </c>
      <c r="F6" s="122">
        <v>0</v>
      </c>
      <c r="G6" s="122">
        <v>31</v>
      </c>
      <c r="H6" s="122">
        <v>0</v>
      </c>
      <c r="I6" s="122">
        <v>4</v>
      </c>
      <c r="J6" s="122">
        <v>29</v>
      </c>
      <c r="K6" s="122">
        <v>18</v>
      </c>
      <c r="L6" s="122">
        <v>9</v>
      </c>
      <c r="M6" s="122">
        <v>2</v>
      </c>
      <c r="N6" s="122">
        <v>2</v>
      </c>
      <c r="O6" s="122">
        <v>2</v>
      </c>
      <c r="P6" s="122">
        <v>1</v>
      </c>
      <c r="Q6" s="122">
        <v>8</v>
      </c>
      <c r="R6" s="122">
        <v>46</v>
      </c>
      <c r="S6" s="122">
        <v>13</v>
      </c>
      <c r="T6" s="122">
        <v>0</v>
      </c>
      <c r="U6" s="23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8"/>
      <c r="B7" s="411"/>
      <c r="C7" s="214" t="s">
        <v>461</v>
      </c>
      <c r="D7" s="123">
        <v>59</v>
      </c>
      <c r="E7" s="122">
        <v>59</v>
      </c>
      <c r="F7" s="122">
        <v>0</v>
      </c>
      <c r="G7" s="122">
        <v>30</v>
      </c>
      <c r="H7" s="122">
        <v>0</v>
      </c>
      <c r="I7" s="122">
        <v>9</v>
      </c>
      <c r="J7" s="122">
        <v>23</v>
      </c>
      <c r="K7" s="122">
        <v>12</v>
      </c>
      <c r="L7" s="122">
        <v>8</v>
      </c>
      <c r="M7" s="122">
        <v>6</v>
      </c>
      <c r="N7" s="122">
        <v>1</v>
      </c>
      <c r="O7" s="122">
        <v>0</v>
      </c>
      <c r="P7" s="122">
        <v>0</v>
      </c>
      <c r="Q7" s="122">
        <v>2</v>
      </c>
      <c r="R7" s="122">
        <v>43</v>
      </c>
      <c r="S7" s="122">
        <v>14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0" t="s">
        <v>561</v>
      </c>
      <c r="B8" s="419" t="s">
        <v>477</v>
      </c>
      <c r="C8" s="213" t="s">
        <v>463</v>
      </c>
      <c r="D8" s="212">
        <v>1577</v>
      </c>
      <c r="E8" s="194">
        <v>1573</v>
      </c>
      <c r="F8" s="194">
        <v>4</v>
      </c>
      <c r="G8" s="194">
        <v>34</v>
      </c>
      <c r="H8" s="194">
        <v>0</v>
      </c>
      <c r="I8" s="194">
        <v>106</v>
      </c>
      <c r="J8" s="194">
        <v>440</v>
      </c>
      <c r="K8" s="194">
        <v>359</v>
      </c>
      <c r="L8" s="194">
        <v>256</v>
      </c>
      <c r="M8" s="194">
        <v>209</v>
      </c>
      <c r="N8" s="194">
        <v>144</v>
      </c>
      <c r="O8" s="194">
        <v>48</v>
      </c>
      <c r="P8" s="194">
        <v>13</v>
      </c>
      <c r="Q8" s="194">
        <v>50</v>
      </c>
      <c r="R8" s="194">
        <v>1067</v>
      </c>
      <c r="S8" s="194">
        <v>156</v>
      </c>
      <c r="T8" s="194">
        <v>20</v>
      </c>
    </row>
    <row r="9" spans="1:20" s="210" customFormat="1" ht="13.5" customHeight="1">
      <c r="A9" s="431"/>
      <c r="B9" s="386"/>
      <c r="C9" s="215" t="s">
        <v>462</v>
      </c>
      <c r="D9" s="220">
        <v>927</v>
      </c>
      <c r="E9" s="219">
        <v>926</v>
      </c>
      <c r="F9" s="218">
        <v>1</v>
      </c>
      <c r="G9" s="219">
        <v>34</v>
      </c>
      <c r="H9" s="219">
        <v>0</v>
      </c>
      <c r="I9" s="219">
        <v>57</v>
      </c>
      <c r="J9" s="217">
        <v>253</v>
      </c>
      <c r="K9" s="218">
        <v>207</v>
      </c>
      <c r="L9" s="218">
        <v>158</v>
      </c>
      <c r="M9" s="218">
        <v>121</v>
      </c>
      <c r="N9" s="218">
        <v>83</v>
      </c>
      <c r="O9" s="218">
        <v>34</v>
      </c>
      <c r="P9" s="218">
        <v>13</v>
      </c>
      <c r="Q9" s="218">
        <v>40</v>
      </c>
      <c r="R9" s="218">
        <v>626</v>
      </c>
      <c r="S9" s="218">
        <v>86</v>
      </c>
      <c r="T9" s="218">
        <v>12</v>
      </c>
    </row>
    <row r="10" spans="1:20" s="210" customFormat="1" ht="13.5" customHeight="1">
      <c r="A10" s="431"/>
      <c r="B10" s="391"/>
      <c r="C10" s="214" t="s">
        <v>461</v>
      </c>
      <c r="D10" s="220">
        <v>650</v>
      </c>
      <c r="E10" s="219">
        <v>647</v>
      </c>
      <c r="F10" s="218">
        <v>3</v>
      </c>
      <c r="G10" s="219">
        <v>33</v>
      </c>
      <c r="H10" s="219">
        <v>0</v>
      </c>
      <c r="I10" s="219">
        <v>49</v>
      </c>
      <c r="J10" s="217">
        <v>187</v>
      </c>
      <c r="K10" s="218">
        <v>152</v>
      </c>
      <c r="L10" s="218">
        <v>98</v>
      </c>
      <c r="M10" s="218">
        <v>88</v>
      </c>
      <c r="N10" s="218">
        <v>61</v>
      </c>
      <c r="O10" s="218">
        <v>14</v>
      </c>
      <c r="P10" s="218">
        <v>0</v>
      </c>
      <c r="Q10" s="218">
        <v>10</v>
      </c>
      <c r="R10" s="218">
        <v>441</v>
      </c>
      <c r="S10" s="218">
        <v>70</v>
      </c>
      <c r="T10" s="218">
        <v>8</v>
      </c>
    </row>
    <row r="11" spans="1:20" s="210" customFormat="1" ht="13.5" customHeight="1">
      <c r="A11" s="431"/>
      <c r="B11" s="390" t="s">
        <v>483</v>
      </c>
      <c r="C11" s="213" t="s">
        <v>463</v>
      </c>
      <c r="D11" s="192">
        <v>92</v>
      </c>
      <c r="E11" s="188">
        <v>91</v>
      </c>
      <c r="F11" s="188">
        <v>1</v>
      </c>
      <c r="G11" s="188">
        <v>34</v>
      </c>
      <c r="H11" s="188">
        <v>0</v>
      </c>
      <c r="I11" s="188">
        <v>1</v>
      </c>
      <c r="J11" s="188">
        <v>22</v>
      </c>
      <c r="K11" s="188">
        <v>24</v>
      </c>
      <c r="L11" s="188">
        <v>30</v>
      </c>
      <c r="M11" s="188">
        <v>10</v>
      </c>
      <c r="N11" s="188">
        <v>4</v>
      </c>
      <c r="O11" s="188">
        <v>1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50</v>
      </c>
      <c r="E12" s="219">
        <v>50</v>
      </c>
      <c r="F12" s="218">
        <v>0</v>
      </c>
      <c r="G12" s="219">
        <v>34</v>
      </c>
      <c r="H12" s="219">
        <v>0</v>
      </c>
      <c r="I12" s="219">
        <v>0</v>
      </c>
      <c r="J12" s="217">
        <v>12</v>
      </c>
      <c r="K12" s="218">
        <v>13</v>
      </c>
      <c r="L12" s="218">
        <v>17</v>
      </c>
      <c r="M12" s="218">
        <v>5</v>
      </c>
      <c r="N12" s="218">
        <v>2</v>
      </c>
      <c r="O12" s="218">
        <v>1</v>
      </c>
      <c r="P12" s="218">
        <v>0</v>
      </c>
      <c r="Q12" s="218">
        <v>0</v>
      </c>
      <c r="R12" s="218">
        <v>0</v>
      </c>
      <c r="S12" s="218">
        <v>0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42</v>
      </c>
      <c r="E13" s="219">
        <v>41</v>
      </c>
      <c r="F13" s="218">
        <v>1</v>
      </c>
      <c r="G13" s="219">
        <v>33</v>
      </c>
      <c r="H13" s="219">
        <v>0</v>
      </c>
      <c r="I13" s="219">
        <v>1</v>
      </c>
      <c r="J13" s="217">
        <v>10</v>
      </c>
      <c r="K13" s="218">
        <v>11</v>
      </c>
      <c r="L13" s="218">
        <v>13</v>
      </c>
      <c r="M13" s="218">
        <v>5</v>
      </c>
      <c r="N13" s="218">
        <v>2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5">
        <v>0</v>
      </c>
    </row>
    <row r="14" spans="1:20" s="210" customFormat="1" ht="13.5" customHeight="1">
      <c r="A14" s="431"/>
      <c r="B14" s="390" t="s">
        <v>482</v>
      </c>
      <c r="C14" s="213" t="s">
        <v>463</v>
      </c>
      <c r="D14" s="192">
        <v>192</v>
      </c>
      <c r="E14" s="188">
        <v>191</v>
      </c>
      <c r="F14" s="188">
        <v>1</v>
      </c>
      <c r="G14" s="188">
        <v>34</v>
      </c>
      <c r="H14" s="188">
        <v>0</v>
      </c>
      <c r="I14" s="188">
        <v>13</v>
      </c>
      <c r="J14" s="188">
        <v>43</v>
      </c>
      <c r="K14" s="188">
        <v>57</v>
      </c>
      <c r="L14" s="188">
        <v>36</v>
      </c>
      <c r="M14" s="188">
        <v>26</v>
      </c>
      <c r="N14" s="188">
        <v>14</v>
      </c>
      <c r="O14" s="188">
        <v>2</v>
      </c>
      <c r="P14" s="188">
        <v>1</v>
      </c>
      <c r="Q14" s="188">
        <v>0</v>
      </c>
      <c r="R14" s="188">
        <v>0</v>
      </c>
      <c r="S14" s="188">
        <v>0</v>
      </c>
      <c r="T14" s="188">
        <v>0</v>
      </c>
    </row>
    <row r="15" spans="1:20" s="210" customFormat="1" ht="13.5" customHeight="1">
      <c r="A15" s="431"/>
      <c r="B15" s="386"/>
      <c r="C15" s="215" t="s">
        <v>462</v>
      </c>
      <c r="D15" s="220">
        <v>113</v>
      </c>
      <c r="E15" s="219">
        <v>113</v>
      </c>
      <c r="F15" s="219">
        <v>0</v>
      </c>
      <c r="G15" s="219">
        <v>34</v>
      </c>
      <c r="H15" s="219">
        <v>0</v>
      </c>
      <c r="I15" s="219">
        <v>3</v>
      </c>
      <c r="J15" s="219">
        <v>26</v>
      </c>
      <c r="K15" s="219">
        <v>36</v>
      </c>
      <c r="L15" s="219">
        <v>22</v>
      </c>
      <c r="M15" s="219">
        <v>14</v>
      </c>
      <c r="N15" s="219">
        <v>9</v>
      </c>
      <c r="O15" s="219">
        <v>2</v>
      </c>
      <c r="P15" s="219">
        <v>1</v>
      </c>
      <c r="Q15" s="219">
        <v>0</v>
      </c>
      <c r="R15" s="219">
        <v>0</v>
      </c>
      <c r="S15" s="219">
        <v>0</v>
      </c>
      <c r="T15" s="219">
        <v>0</v>
      </c>
    </row>
    <row r="16" spans="1:20" s="210" customFormat="1" ht="13.5" customHeight="1">
      <c r="A16" s="431"/>
      <c r="B16" s="386"/>
      <c r="C16" s="214" t="s">
        <v>461</v>
      </c>
      <c r="D16" s="220">
        <v>79</v>
      </c>
      <c r="E16" s="219">
        <v>78</v>
      </c>
      <c r="F16" s="219">
        <v>1</v>
      </c>
      <c r="G16" s="219">
        <v>33</v>
      </c>
      <c r="H16" s="219">
        <v>0</v>
      </c>
      <c r="I16" s="219">
        <v>10</v>
      </c>
      <c r="J16" s="219">
        <v>17</v>
      </c>
      <c r="K16" s="219">
        <v>21</v>
      </c>
      <c r="L16" s="219">
        <v>14</v>
      </c>
      <c r="M16" s="219">
        <v>12</v>
      </c>
      <c r="N16" s="219">
        <v>5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</row>
    <row r="17" spans="1:20" s="210" customFormat="1" ht="13.5" customHeight="1">
      <c r="A17" s="431"/>
      <c r="B17" s="390" t="s">
        <v>480</v>
      </c>
      <c r="C17" s="213" t="s">
        <v>463</v>
      </c>
      <c r="D17" s="192">
        <v>12</v>
      </c>
      <c r="E17" s="188">
        <v>11</v>
      </c>
      <c r="F17" s="188">
        <v>1</v>
      </c>
      <c r="G17" s="188">
        <v>34</v>
      </c>
      <c r="H17" s="188">
        <v>0</v>
      </c>
      <c r="I17" s="188">
        <v>2</v>
      </c>
      <c r="J17" s="188">
        <v>1</v>
      </c>
      <c r="K17" s="188">
        <v>2</v>
      </c>
      <c r="L17" s="188">
        <v>4</v>
      </c>
      <c r="M17" s="188">
        <v>3</v>
      </c>
      <c r="N17" s="188">
        <v>0</v>
      </c>
      <c r="O17" s="188">
        <v>0</v>
      </c>
      <c r="P17" s="188">
        <v>0</v>
      </c>
      <c r="Q17" s="188">
        <v>0</v>
      </c>
      <c r="R17" s="188">
        <v>9</v>
      </c>
      <c r="S17" s="188">
        <v>3</v>
      </c>
      <c r="T17" s="188">
        <v>0</v>
      </c>
    </row>
    <row r="18" spans="1:20" s="210" customFormat="1" ht="13.5" customHeight="1">
      <c r="A18" s="431"/>
      <c r="B18" s="386"/>
      <c r="C18" s="215" t="s">
        <v>462</v>
      </c>
      <c r="D18" s="220">
        <v>6</v>
      </c>
      <c r="E18" s="219">
        <v>5</v>
      </c>
      <c r="F18" s="218">
        <v>1</v>
      </c>
      <c r="G18" s="219">
        <v>35</v>
      </c>
      <c r="H18" s="219">
        <v>0</v>
      </c>
      <c r="I18" s="219">
        <v>0</v>
      </c>
      <c r="J18" s="217">
        <v>1</v>
      </c>
      <c r="K18" s="218">
        <v>1</v>
      </c>
      <c r="L18" s="218">
        <v>2</v>
      </c>
      <c r="M18" s="218">
        <v>2</v>
      </c>
      <c r="N18" s="218">
        <v>0</v>
      </c>
      <c r="O18" s="218">
        <v>0</v>
      </c>
      <c r="P18" s="218">
        <v>0</v>
      </c>
      <c r="Q18" s="218">
        <v>0</v>
      </c>
      <c r="R18" s="218">
        <v>5</v>
      </c>
      <c r="S18" s="218">
        <v>1</v>
      </c>
      <c r="T18" s="218">
        <v>0</v>
      </c>
    </row>
    <row r="19" spans="1:20" s="210" customFormat="1" ht="13.5" customHeight="1">
      <c r="A19" s="431"/>
      <c r="B19" s="386"/>
      <c r="C19" s="214" t="s">
        <v>461</v>
      </c>
      <c r="D19" s="220">
        <v>6</v>
      </c>
      <c r="E19" s="219">
        <v>6</v>
      </c>
      <c r="F19" s="218">
        <v>0</v>
      </c>
      <c r="G19" s="219">
        <v>32</v>
      </c>
      <c r="H19" s="219">
        <v>0</v>
      </c>
      <c r="I19" s="219">
        <v>2</v>
      </c>
      <c r="J19" s="217">
        <v>0</v>
      </c>
      <c r="K19" s="218">
        <v>1</v>
      </c>
      <c r="L19" s="218">
        <v>2</v>
      </c>
      <c r="M19" s="218">
        <v>1</v>
      </c>
      <c r="N19" s="218">
        <v>0</v>
      </c>
      <c r="O19" s="218">
        <v>0</v>
      </c>
      <c r="P19" s="218">
        <v>0</v>
      </c>
      <c r="Q19" s="218">
        <v>0</v>
      </c>
      <c r="R19" s="218">
        <v>4</v>
      </c>
      <c r="S19" s="218">
        <v>2</v>
      </c>
      <c r="T19" s="218">
        <v>0</v>
      </c>
    </row>
    <row r="20" spans="1:20" s="210" customFormat="1" ht="13.5" customHeight="1">
      <c r="A20" s="431"/>
      <c r="B20" s="390" t="s">
        <v>479</v>
      </c>
      <c r="C20" s="213" t="s">
        <v>463</v>
      </c>
      <c r="D20" s="192">
        <v>94</v>
      </c>
      <c r="E20" s="188">
        <v>94</v>
      </c>
      <c r="F20" s="188">
        <v>0</v>
      </c>
      <c r="G20" s="188">
        <v>34</v>
      </c>
      <c r="H20" s="188">
        <v>0</v>
      </c>
      <c r="I20" s="188">
        <v>6</v>
      </c>
      <c r="J20" s="188">
        <v>27</v>
      </c>
      <c r="K20" s="188">
        <v>16</v>
      </c>
      <c r="L20" s="188">
        <v>21</v>
      </c>
      <c r="M20" s="188">
        <v>12</v>
      </c>
      <c r="N20" s="188">
        <v>10</v>
      </c>
      <c r="O20" s="188">
        <v>2</v>
      </c>
      <c r="P20" s="188">
        <v>0</v>
      </c>
      <c r="Q20" s="188">
        <v>3</v>
      </c>
      <c r="R20" s="188">
        <v>85</v>
      </c>
      <c r="S20" s="188">
        <v>6</v>
      </c>
      <c r="T20" s="188">
        <v>0</v>
      </c>
    </row>
    <row r="21" spans="1:20" s="210" customFormat="1" ht="13.5" customHeight="1">
      <c r="A21" s="431"/>
      <c r="B21" s="386"/>
      <c r="C21" s="215" t="s">
        <v>462</v>
      </c>
      <c r="D21" s="220">
        <v>59</v>
      </c>
      <c r="E21" s="219">
        <v>59</v>
      </c>
      <c r="F21" s="218">
        <v>0</v>
      </c>
      <c r="G21" s="219">
        <v>35</v>
      </c>
      <c r="H21" s="219">
        <v>0</v>
      </c>
      <c r="I21" s="219">
        <v>3</v>
      </c>
      <c r="J21" s="217">
        <v>15</v>
      </c>
      <c r="K21" s="218">
        <v>11</v>
      </c>
      <c r="L21" s="218">
        <v>11</v>
      </c>
      <c r="M21" s="218">
        <v>8</v>
      </c>
      <c r="N21" s="218">
        <v>9</v>
      </c>
      <c r="O21" s="218">
        <v>2</v>
      </c>
      <c r="P21" s="218">
        <v>0</v>
      </c>
      <c r="Q21" s="218">
        <v>3</v>
      </c>
      <c r="R21" s="218">
        <v>53</v>
      </c>
      <c r="S21" s="218">
        <v>3</v>
      </c>
      <c r="T21" s="218">
        <v>0</v>
      </c>
    </row>
    <row r="22" spans="1:20" s="210" customFormat="1" ht="13.5" customHeight="1">
      <c r="A22" s="431"/>
      <c r="B22" s="391"/>
      <c r="C22" s="214" t="s">
        <v>461</v>
      </c>
      <c r="D22" s="220">
        <v>35</v>
      </c>
      <c r="E22" s="219">
        <v>35</v>
      </c>
      <c r="F22" s="218">
        <v>0</v>
      </c>
      <c r="G22" s="219">
        <v>32</v>
      </c>
      <c r="H22" s="219">
        <v>0</v>
      </c>
      <c r="I22" s="219">
        <v>3</v>
      </c>
      <c r="J22" s="217">
        <v>12</v>
      </c>
      <c r="K22" s="218">
        <v>5</v>
      </c>
      <c r="L22" s="218">
        <v>10</v>
      </c>
      <c r="M22" s="218">
        <v>4</v>
      </c>
      <c r="N22" s="218">
        <v>1</v>
      </c>
      <c r="O22" s="218">
        <v>0</v>
      </c>
      <c r="P22" s="218">
        <v>0</v>
      </c>
      <c r="Q22" s="218">
        <v>0</v>
      </c>
      <c r="R22" s="218">
        <v>32</v>
      </c>
      <c r="S22" s="218">
        <v>3</v>
      </c>
      <c r="T22" s="218">
        <v>0</v>
      </c>
    </row>
    <row r="23" spans="1:20" s="210" customFormat="1" ht="13.5" customHeight="1">
      <c r="A23" s="432" t="s">
        <v>560</v>
      </c>
      <c r="B23" s="397" t="s">
        <v>512</v>
      </c>
      <c r="C23" s="213" t="s">
        <v>463</v>
      </c>
      <c r="D23" s="192">
        <v>84</v>
      </c>
      <c r="E23" s="188">
        <v>84</v>
      </c>
      <c r="F23" s="188">
        <v>0</v>
      </c>
      <c r="G23" s="188">
        <v>33</v>
      </c>
      <c r="H23" s="188">
        <v>0</v>
      </c>
      <c r="I23" s="188">
        <v>5</v>
      </c>
      <c r="J23" s="188">
        <v>26</v>
      </c>
      <c r="K23" s="188">
        <v>20</v>
      </c>
      <c r="L23" s="188">
        <v>14</v>
      </c>
      <c r="M23" s="188">
        <v>11</v>
      </c>
      <c r="N23" s="188">
        <v>6</v>
      </c>
      <c r="O23" s="188">
        <v>1</v>
      </c>
      <c r="P23" s="188">
        <v>1</v>
      </c>
      <c r="Q23" s="188">
        <v>3</v>
      </c>
      <c r="R23" s="188">
        <v>73</v>
      </c>
      <c r="S23" s="188">
        <v>8</v>
      </c>
      <c r="T23" s="188">
        <v>0</v>
      </c>
    </row>
    <row r="24" spans="1:20" s="210" customFormat="1" ht="13.5" customHeight="1">
      <c r="A24" s="432"/>
      <c r="B24" s="397"/>
      <c r="C24" s="215" t="s">
        <v>462</v>
      </c>
      <c r="D24" s="220">
        <v>50</v>
      </c>
      <c r="E24" s="219">
        <v>50</v>
      </c>
      <c r="F24" s="218">
        <v>0</v>
      </c>
      <c r="G24" s="219">
        <v>33</v>
      </c>
      <c r="H24" s="219">
        <v>0</v>
      </c>
      <c r="I24" s="219">
        <v>2</v>
      </c>
      <c r="J24" s="217">
        <v>15</v>
      </c>
      <c r="K24" s="218">
        <v>11</v>
      </c>
      <c r="L24" s="218">
        <v>12</v>
      </c>
      <c r="M24" s="218">
        <v>6</v>
      </c>
      <c r="N24" s="218">
        <v>3</v>
      </c>
      <c r="O24" s="218">
        <v>0</v>
      </c>
      <c r="P24" s="218">
        <v>1</v>
      </c>
      <c r="Q24" s="218">
        <v>2</v>
      </c>
      <c r="R24" s="218">
        <v>43</v>
      </c>
      <c r="S24" s="218">
        <v>5</v>
      </c>
      <c r="T24" s="225">
        <v>0</v>
      </c>
    </row>
    <row r="25" spans="1:20" s="210" customFormat="1" ht="13.5" customHeight="1">
      <c r="A25" s="432"/>
      <c r="B25" s="397"/>
      <c r="C25" s="214" t="s">
        <v>461</v>
      </c>
      <c r="D25" s="220">
        <v>34</v>
      </c>
      <c r="E25" s="219">
        <v>34</v>
      </c>
      <c r="F25" s="218">
        <v>0</v>
      </c>
      <c r="G25" s="219">
        <v>33</v>
      </c>
      <c r="H25" s="219">
        <v>0</v>
      </c>
      <c r="I25" s="219">
        <v>3</v>
      </c>
      <c r="J25" s="217">
        <v>11</v>
      </c>
      <c r="K25" s="218">
        <v>9</v>
      </c>
      <c r="L25" s="218">
        <v>2</v>
      </c>
      <c r="M25" s="218">
        <v>5</v>
      </c>
      <c r="N25" s="218">
        <v>3</v>
      </c>
      <c r="O25" s="218">
        <v>1</v>
      </c>
      <c r="P25" s="218">
        <v>0</v>
      </c>
      <c r="Q25" s="218">
        <v>1</v>
      </c>
      <c r="R25" s="218">
        <v>30</v>
      </c>
      <c r="S25" s="218">
        <v>3</v>
      </c>
      <c r="T25" s="225">
        <v>0</v>
      </c>
    </row>
    <row r="26" spans="1:20" s="210" customFormat="1" ht="13.5" customHeight="1">
      <c r="A26" s="432"/>
      <c r="B26" s="403" t="s">
        <v>511</v>
      </c>
      <c r="C26" s="213" t="s">
        <v>463</v>
      </c>
      <c r="D26" s="192">
        <v>107</v>
      </c>
      <c r="E26" s="188">
        <v>107</v>
      </c>
      <c r="F26" s="188">
        <v>0</v>
      </c>
      <c r="G26" s="188">
        <v>33</v>
      </c>
      <c r="H26" s="188">
        <v>0</v>
      </c>
      <c r="I26" s="188">
        <v>8</v>
      </c>
      <c r="J26" s="188">
        <v>34</v>
      </c>
      <c r="K26" s="188">
        <v>21</v>
      </c>
      <c r="L26" s="188">
        <v>19</v>
      </c>
      <c r="M26" s="188">
        <v>12</v>
      </c>
      <c r="N26" s="188">
        <v>9</v>
      </c>
      <c r="O26" s="188">
        <v>4</v>
      </c>
      <c r="P26" s="188">
        <v>0</v>
      </c>
      <c r="Q26" s="188">
        <v>1</v>
      </c>
      <c r="R26" s="188">
        <v>96</v>
      </c>
      <c r="S26" s="188">
        <v>10</v>
      </c>
      <c r="T26" s="188">
        <v>0</v>
      </c>
    </row>
    <row r="27" spans="1:21" s="210" customFormat="1" ht="13.5" customHeight="1">
      <c r="A27" s="432"/>
      <c r="B27" s="411"/>
      <c r="C27" s="215" t="s">
        <v>462</v>
      </c>
      <c r="D27" s="220">
        <v>64</v>
      </c>
      <c r="E27" s="219">
        <v>64</v>
      </c>
      <c r="F27" s="218">
        <v>0</v>
      </c>
      <c r="G27" s="219">
        <v>32</v>
      </c>
      <c r="H27" s="219">
        <v>0</v>
      </c>
      <c r="I27" s="219">
        <v>6</v>
      </c>
      <c r="J27" s="217">
        <v>22</v>
      </c>
      <c r="K27" s="218">
        <v>13</v>
      </c>
      <c r="L27" s="218">
        <v>11</v>
      </c>
      <c r="M27" s="218">
        <v>5</v>
      </c>
      <c r="N27" s="218">
        <v>5</v>
      </c>
      <c r="O27" s="218">
        <v>2</v>
      </c>
      <c r="P27" s="218">
        <v>0</v>
      </c>
      <c r="Q27" s="218">
        <v>0</v>
      </c>
      <c r="R27" s="218">
        <v>59</v>
      </c>
      <c r="S27" s="218">
        <v>5</v>
      </c>
      <c r="T27" s="225">
        <v>0</v>
      </c>
      <c r="U27" s="221"/>
    </row>
    <row r="28" spans="1:21" s="210" customFormat="1" ht="13.5" customHeight="1">
      <c r="A28" s="432"/>
      <c r="B28" s="412"/>
      <c r="C28" s="214" t="s">
        <v>461</v>
      </c>
      <c r="D28" s="220">
        <v>43</v>
      </c>
      <c r="E28" s="219">
        <v>43</v>
      </c>
      <c r="F28" s="218">
        <v>0</v>
      </c>
      <c r="G28" s="219">
        <v>34</v>
      </c>
      <c r="H28" s="219">
        <v>0</v>
      </c>
      <c r="I28" s="219">
        <v>2</v>
      </c>
      <c r="J28" s="217">
        <v>12</v>
      </c>
      <c r="K28" s="218">
        <v>8</v>
      </c>
      <c r="L28" s="218">
        <v>8</v>
      </c>
      <c r="M28" s="218">
        <v>7</v>
      </c>
      <c r="N28" s="218">
        <v>4</v>
      </c>
      <c r="O28" s="218">
        <v>2</v>
      </c>
      <c r="P28" s="218">
        <v>0</v>
      </c>
      <c r="Q28" s="218">
        <v>1</v>
      </c>
      <c r="R28" s="218">
        <v>37</v>
      </c>
      <c r="S28" s="218">
        <v>5</v>
      </c>
      <c r="T28" s="225">
        <v>0</v>
      </c>
      <c r="U28" s="221"/>
    </row>
    <row r="29" spans="1:20" s="210" customFormat="1" ht="13.5" customHeight="1">
      <c r="A29" s="432"/>
      <c r="B29" s="390" t="s">
        <v>509</v>
      </c>
      <c r="C29" s="213" t="s">
        <v>463</v>
      </c>
      <c r="D29" s="192">
        <v>135</v>
      </c>
      <c r="E29" s="188">
        <v>135</v>
      </c>
      <c r="F29" s="188">
        <v>0</v>
      </c>
      <c r="G29" s="188">
        <v>34</v>
      </c>
      <c r="H29" s="188">
        <v>0</v>
      </c>
      <c r="I29" s="188">
        <v>5</v>
      </c>
      <c r="J29" s="188">
        <v>44</v>
      </c>
      <c r="K29" s="188">
        <v>28</v>
      </c>
      <c r="L29" s="188">
        <v>19</v>
      </c>
      <c r="M29" s="188">
        <v>21</v>
      </c>
      <c r="N29" s="188">
        <v>13</v>
      </c>
      <c r="O29" s="188">
        <v>5</v>
      </c>
      <c r="P29" s="188">
        <v>0</v>
      </c>
      <c r="Q29" s="188">
        <v>3</v>
      </c>
      <c r="R29" s="188">
        <v>109</v>
      </c>
      <c r="S29" s="188">
        <v>23</v>
      </c>
      <c r="T29" s="188">
        <v>0</v>
      </c>
    </row>
    <row r="30" spans="1:21" s="210" customFormat="1" ht="13.5" customHeight="1">
      <c r="A30" s="432"/>
      <c r="B30" s="386"/>
      <c r="C30" s="215" t="s">
        <v>462</v>
      </c>
      <c r="D30" s="220">
        <v>80</v>
      </c>
      <c r="E30" s="219">
        <v>80</v>
      </c>
      <c r="F30" s="219">
        <v>0</v>
      </c>
      <c r="G30" s="219">
        <v>34</v>
      </c>
      <c r="H30" s="219">
        <v>0</v>
      </c>
      <c r="I30" s="219">
        <v>4</v>
      </c>
      <c r="J30" s="219">
        <v>24</v>
      </c>
      <c r="K30" s="219">
        <v>12</v>
      </c>
      <c r="L30" s="219">
        <v>13</v>
      </c>
      <c r="M30" s="219">
        <v>18</v>
      </c>
      <c r="N30" s="219">
        <v>6</v>
      </c>
      <c r="O30" s="219">
        <v>3</v>
      </c>
      <c r="P30" s="219">
        <v>0</v>
      </c>
      <c r="Q30" s="219">
        <v>2</v>
      </c>
      <c r="R30" s="219">
        <v>67</v>
      </c>
      <c r="S30" s="219">
        <v>11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55</v>
      </c>
      <c r="E31" s="219">
        <v>55</v>
      </c>
      <c r="F31" s="219">
        <v>0</v>
      </c>
      <c r="G31" s="219">
        <v>33</v>
      </c>
      <c r="H31" s="219">
        <v>0</v>
      </c>
      <c r="I31" s="219">
        <v>1</v>
      </c>
      <c r="J31" s="219">
        <v>20</v>
      </c>
      <c r="K31" s="219">
        <v>16</v>
      </c>
      <c r="L31" s="219">
        <v>6</v>
      </c>
      <c r="M31" s="219">
        <v>3</v>
      </c>
      <c r="N31" s="219">
        <v>7</v>
      </c>
      <c r="O31" s="219">
        <v>2</v>
      </c>
      <c r="P31" s="219">
        <v>0</v>
      </c>
      <c r="Q31" s="219">
        <v>1</v>
      </c>
      <c r="R31" s="219">
        <v>42</v>
      </c>
      <c r="S31" s="219">
        <v>12</v>
      </c>
      <c r="T31" s="219">
        <v>0</v>
      </c>
      <c r="U31" s="221"/>
    </row>
    <row r="32" spans="1:20" s="74" customFormat="1" ht="13.5" customHeight="1">
      <c r="A32" s="432"/>
      <c r="B32" s="390" t="s">
        <v>508</v>
      </c>
      <c r="C32" s="213" t="s">
        <v>463</v>
      </c>
      <c r="D32" s="192">
        <v>567</v>
      </c>
      <c r="E32" s="188">
        <v>566</v>
      </c>
      <c r="F32" s="188">
        <v>1</v>
      </c>
      <c r="G32" s="188">
        <v>35</v>
      </c>
      <c r="H32" s="188">
        <v>0</v>
      </c>
      <c r="I32" s="188">
        <v>43</v>
      </c>
      <c r="J32" s="188">
        <v>149</v>
      </c>
      <c r="K32" s="188">
        <v>128</v>
      </c>
      <c r="L32" s="188">
        <v>80</v>
      </c>
      <c r="M32" s="188">
        <v>75</v>
      </c>
      <c r="N32" s="188">
        <v>57</v>
      </c>
      <c r="O32" s="188">
        <v>26</v>
      </c>
      <c r="P32" s="188">
        <v>7</v>
      </c>
      <c r="Q32" s="188">
        <v>21</v>
      </c>
      <c r="R32" s="188">
        <v>458</v>
      </c>
      <c r="S32" s="188">
        <v>70</v>
      </c>
      <c r="T32" s="188">
        <v>18</v>
      </c>
    </row>
    <row r="33" spans="1:20" s="74" customFormat="1" ht="13.5" customHeight="1">
      <c r="A33" s="432"/>
      <c r="B33" s="386"/>
      <c r="C33" s="215" t="s">
        <v>462</v>
      </c>
      <c r="D33" s="220">
        <v>328</v>
      </c>
      <c r="E33" s="219">
        <v>328</v>
      </c>
      <c r="F33" s="217">
        <v>0</v>
      </c>
      <c r="G33" s="218">
        <v>35</v>
      </c>
      <c r="H33" s="218">
        <v>0</v>
      </c>
      <c r="I33" s="218">
        <v>25</v>
      </c>
      <c r="J33" s="218">
        <v>81</v>
      </c>
      <c r="K33" s="218">
        <v>75</v>
      </c>
      <c r="L33" s="218">
        <v>47</v>
      </c>
      <c r="M33" s="218">
        <v>41</v>
      </c>
      <c r="N33" s="218">
        <v>30</v>
      </c>
      <c r="O33" s="218">
        <v>21</v>
      </c>
      <c r="P33" s="217">
        <v>7</v>
      </c>
      <c r="Q33" s="217">
        <v>16</v>
      </c>
      <c r="R33" s="217">
        <v>265</v>
      </c>
      <c r="S33" s="217">
        <v>37</v>
      </c>
      <c r="T33" s="219">
        <v>10</v>
      </c>
    </row>
    <row r="34" spans="1:20" s="74" customFormat="1" ht="13.5" customHeight="1">
      <c r="A34" s="432"/>
      <c r="B34" s="391"/>
      <c r="C34" s="214" t="s">
        <v>461</v>
      </c>
      <c r="D34" s="220">
        <v>239</v>
      </c>
      <c r="E34" s="219">
        <v>238</v>
      </c>
      <c r="F34" s="217">
        <v>1</v>
      </c>
      <c r="G34" s="218">
        <v>34</v>
      </c>
      <c r="H34" s="218">
        <v>0</v>
      </c>
      <c r="I34" s="218">
        <v>18</v>
      </c>
      <c r="J34" s="218">
        <v>68</v>
      </c>
      <c r="K34" s="218">
        <v>53</v>
      </c>
      <c r="L34" s="218">
        <v>33</v>
      </c>
      <c r="M34" s="218">
        <v>34</v>
      </c>
      <c r="N34" s="218">
        <v>27</v>
      </c>
      <c r="O34" s="218">
        <v>5</v>
      </c>
      <c r="P34" s="217">
        <v>0</v>
      </c>
      <c r="Q34" s="217">
        <v>5</v>
      </c>
      <c r="R34" s="217">
        <v>193</v>
      </c>
      <c r="S34" s="217">
        <v>33</v>
      </c>
      <c r="T34" s="219">
        <v>8</v>
      </c>
    </row>
    <row r="35" spans="1:20" s="74" customFormat="1" ht="13.5" customHeight="1">
      <c r="A35" s="432"/>
      <c r="B35" s="386" t="s">
        <v>507</v>
      </c>
      <c r="C35" s="213" t="s">
        <v>463</v>
      </c>
      <c r="D35" s="192">
        <v>294</v>
      </c>
      <c r="E35" s="188">
        <v>294</v>
      </c>
      <c r="F35" s="188">
        <v>0</v>
      </c>
      <c r="G35" s="188">
        <v>33</v>
      </c>
      <c r="H35" s="188">
        <v>0</v>
      </c>
      <c r="I35" s="188">
        <v>23</v>
      </c>
      <c r="J35" s="188">
        <v>94</v>
      </c>
      <c r="K35" s="188">
        <v>63</v>
      </c>
      <c r="L35" s="188">
        <v>33</v>
      </c>
      <c r="M35" s="188">
        <v>39</v>
      </c>
      <c r="N35" s="188">
        <v>31</v>
      </c>
      <c r="O35" s="188">
        <v>7</v>
      </c>
      <c r="P35" s="188">
        <v>4</v>
      </c>
      <c r="Q35" s="188">
        <v>19</v>
      </c>
      <c r="R35" s="188">
        <v>237</v>
      </c>
      <c r="S35" s="188">
        <v>36</v>
      </c>
      <c r="T35" s="188">
        <v>2</v>
      </c>
    </row>
    <row r="36" spans="1:20" s="74" customFormat="1" ht="13.5" customHeight="1">
      <c r="A36" s="432"/>
      <c r="B36" s="386"/>
      <c r="C36" s="215" t="s">
        <v>462</v>
      </c>
      <c r="D36" s="123">
        <v>177</v>
      </c>
      <c r="E36" s="122">
        <v>177</v>
      </c>
      <c r="F36" s="122">
        <v>0</v>
      </c>
      <c r="G36" s="122">
        <v>34</v>
      </c>
      <c r="H36" s="122">
        <v>0</v>
      </c>
      <c r="I36" s="122">
        <v>14</v>
      </c>
      <c r="J36" s="122">
        <v>57</v>
      </c>
      <c r="K36" s="122">
        <v>35</v>
      </c>
      <c r="L36" s="122">
        <v>23</v>
      </c>
      <c r="M36" s="122">
        <v>22</v>
      </c>
      <c r="N36" s="122">
        <v>19</v>
      </c>
      <c r="O36" s="122">
        <v>3</v>
      </c>
      <c r="P36" s="122">
        <v>4</v>
      </c>
      <c r="Q36" s="122">
        <v>17</v>
      </c>
      <c r="R36" s="122">
        <v>134</v>
      </c>
      <c r="S36" s="122">
        <v>24</v>
      </c>
      <c r="T36" s="219">
        <v>2</v>
      </c>
    </row>
    <row r="37" spans="1:20" s="74" customFormat="1" ht="13.5" customHeight="1">
      <c r="A37" s="432"/>
      <c r="B37" s="386"/>
      <c r="C37" s="214" t="s">
        <v>461</v>
      </c>
      <c r="D37" s="123">
        <v>117</v>
      </c>
      <c r="E37" s="122">
        <v>117</v>
      </c>
      <c r="F37" s="122">
        <v>0</v>
      </c>
      <c r="G37" s="122">
        <v>33</v>
      </c>
      <c r="H37" s="122">
        <v>0</v>
      </c>
      <c r="I37" s="122">
        <v>9</v>
      </c>
      <c r="J37" s="122">
        <v>37</v>
      </c>
      <c r="K37" s="122">
        <v>28</v>
      </c>
      <c r="L37" s="122">
        <v>10</v>
      </c>
      <c r="M37" s="122">
        <v>17</v>
      </c>
      <c r="N37" s="122">
        <v>12</v>
      </c>
      <c r="O37" s="122">
        <v>4</v>
      </c>
      <c r="P37" s="122">
        <v>0</v>
      </c>
      <c r="Q37" s="122">
        <v>2</v>
      </c>
      <c r="R37" s="122">
        <v>103</v>
      </c>
      <c r="S37" s="122">
        <v>12</v>
      </c>
      <c r="T37" s="219">
        <v>0</v>
      </c>
    </row>
    <row r="38" spans="1:20" s="74" customFormat="1" ht="13.5" customHeight="1">
      <c r="A38" s="430" t="s">
        <v>559</v>
      </c>
      <c r="B38" s="419" t="s">
        <v>477</v>
      </c>
      <c r="C38" s="213" t="s">
        <v>463</v>
      </c>
      <c r="D38" s="212">
        <v>390</v>
      </c>
      <c r="E38" s="194">
        <v>390</v>
      </c>
      <c r="F38" s="194">
        <v>0</v>
      </c>
      <c r="G38" s="194">
        <v>29</v>
      </c>
      <c r="H38" s="194">
        <v>0</v>
      </c>
      <c r="I38" s="194">
        <v>24</v>
      </c>
      <c r="J38" s="194">
        <v>186</v>
      </c>
      <c r="K38" s="194">
        <v>137</v>
      </c>
      <c r="L38" s="194">
        <v>43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</row>
    <row r="39" spans="1:20" s="74" customFormat="1" ht="13.5" customHeight="1">
      <c r="A39" s="431"/>
      <c r="B39" s="386"/>
      <c r="C39" s="215" t="s">
        <v>462</v>
      </c>
      <c r="D39" s="123">
        <v>339</v>
      </c>
      <c r="E39" s="122">
        <v>339</v>
      </c>
      <c r="F39" s="122">
        <v>0</v>
      </c>
      <c r="G39" s="122">
        <v>30</v>
      </c>
      <c r="H39" s="122">
        <v>0</v>
      </c>
      <c r="I39" s="122">
        <v>17</v>
      </c>
      <c r="J39" s="122">
        <v>161</v>
      </c>
      <c r="K39" s="122">
        <v>120</v>
      </c>
      <c r="L39" s="122">
        <v>41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219">
        <v>0</v>
      </c>
    </row>
    <row r="40" spans="1:20" s="74" customFormat="1" ht="13.5" customHeight="1">
      <c r="A40" s="431"/>
      <c r="B40" s="391"/>
      <c r="C40" s="214" t="s">
        <v>461</v>
      </c>
      <c r="D40" s="123">
        <v>51</v>
      </c>
      <c r="E40" s="122">
        <v>51</v>
      </c>
      <c r="F40" s="122">
        <v>0</v>
      </c>
      <c r="G40" s="122">
        <v>28</v>
      </c>
      <c r="H40" s="122">
        <v>0</v>
      </c>
      <c r="I40" s="122">
        <v>7</v>
      </c>
      <c r="J40" s="122">
        <v>25</v>
      </c>
      <c r="K40" s="122">
        <v>17</v>
      </c>
      <c r="L40" s="122">
        <v>2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219">
        <v>0</v>
      </c>
    </row>
    <row r="41" spans="1:20" s="210" customFormat="1" ht="13.5" customHeight="1">
      <c r="A41" s="431"/>
      <c r="B41" s="390" t="s">
        <v>486</v>
      </c>
      <c r="C41" s="213" t="s">
        <v>463</v>
      </c>
      <c r="D41" s="192">
        <v>302</v>
      </c>
      <c r="E41" s="188">
        <v>302</v>
      </c>
      <c r="F41" s="188">
        <v>0</v>
      </c>
      <c r="G41" s="188">
        <v>29</v>
      </c>
      <c r="H41" s="188">
        <v>0</v>
      </c>
      <c r="I41" s="188">
        <v>19</v>
      </c>
      <c r="J41" s="188">
        <v>155</v>
      </c>
      <c r="K41" s="188">
        <v>95</v>
      </c>
      <c r="L41" s="188">
        <v>33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</row>
    <row r="42" spans="1:20" s="210" customFormat="1" ht="13.5" customHeight="1">
      <c r="A42" s="432" t="s">
        <v>558</v>
      </c>
      <c r="B42" s="386"/>
      <c r="C42" s="215" t="s">
        <v>462</v>
      </c>
      <c r="D42" s="123">
        <v>263</v>
      </c>
      <c r="E42" s="122">
        <v>263</v>
      </c>
      <c r="F42" s="122">
        <v>0</v>
      </c>
      <c r="G42" s="122">
        <v>29</v>
      </c>
      <c r="H42" s="122">
        <v>0</v>
      </c>
      <c r="I42" s="122">
        <v>13</v>
      </c>
      <c r="J42" s="122">
        <v>135</v>
      </c>
      <c r="K42" s="122">
        <v>84</v>
      </c>
      <c r="L42" s="122">
        <v>31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</row>
    <row r="43" spans="1:20" s="210" customFormat="1" ht="13.5" customHeight="1">
      <c r="A43" s="432"/>
      <c r="B43" s="391"/>
      <c r="C43" s="214" t="s">
        <v>461</v>
      </c>
      <c r="D43" s="123">
        <v>39</v>
      </c>
      <c r="E43" s="122">
        <v>39</v>
      </c>
      <c r="F43" s="122">
        <v>0</v>
      </c>
      <c r="G43" s="122">
        <v>28</v>
      </c>
      <c r="H43" s="122">
        <v>0</v>
      </c>
      <c r="I43" s="122">
        <v>6</v>
      </c>
      <c r="J43" s="122">
        <v>20</v>
      </c>
      <c r="K43" s="122">
        <v>11</v>
      </c>
      <c r="L43" s="122">
        <v>2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</row>
    <row r="44" spans="1:20" s="210" customFormat="1" ht="13.5" customHeight="1">
      <c r="A44" s="432"/>
      <c r="B44" s="403" t="s">
        <v>483</v>
      </c>
      <c r="C44" s="213" t="s">
        <v>463</v>
      </c>
      <c r="D44" s="192">
        <v>88</v>
      </c>
      <c r="E44" s="188">
        <v>88</v>
      </c>
      <c r="F44" s="188">
        <v>0</v>
      </c>
      <c r="G44" s="188">
        <v>30</v>
      </c>
      <c r="H44" s="188">
        <v>0</v>
      </c>
      <c r="I44" s="188">
        <v>5</v>
      </c>
      <c r="J44" s="188">
        <v>31</v>
      </c>
      <c r="K44" s="188">
        <v>42</v>
      </c>
      <c r="L44" s="188">
        <v>10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</row>
    <row r="45" spans="1:20" s="210" customFormat="1" ht="13.5" customHeight="1">
      <c r="A45" s="432"/>
      <c r="B45" s="411"/>
      <c r="C45" s="215" t="s">
        <v>462</v>
      </c>
      <c r="D45" s="123">
        <v>76</v>
      </c>
      <c r="E45" s="122">
        <v>76</v>
      </c>
      <c r="F45" s="122">
        <v>0</v>
      </c>
      <c r="G45" s="122">
        <v>30</v>
      </c>
      <c r="H45" s="122">
        <v>0</v>
      </c>
      <c r="I45" s="122">
        <v>4</v>
      </c>
      <c r="J45" s="122">
        <v>26</v>
      </c>
      <c r="K45" s="122">
        <v>36</v>
      </c>
      <c r="L45" s="122">
        <v>10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</row>
    <row r="46" spans="1:20" s="210" customFormat="1" ht="13.5" customHeight="1">
      <c r="A46" s="433"/>
      <c r="B46" s="412"/>
      <c r="C46" s="215" t="s">
        <v>461</v>
      </c>
      <c r="D46" s="185">
        <v>12</v>
      </c>
      <c r="E46" s="124">
        <v>12</v>
      </c>
      <c r="F46" s="124">
        <v>0</v>
      </c>
      <c r="G46" s="124">
        <v>28</v>
      </c>
      <c r="H46" s="124">
        <v>0</v>
      </c>
      <c r="I46" s="124">
        <v>1</v>
      </c>
      <c r="J46" s="124">
        <v>5</v>
      </c>
      <c r="K46" s="124">
        <v>6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</row>
  </sheetData>
  <sheetProtection/>
  <mergeCells count="31">
    <mergeCell ref="B38:B40"/>
    <mergeCell ref="B35:B37"/>
    <mergeCell ref="B44:B46"/>
    <mergeCell ref="B41:B43"/>
    <mergeCell ref="B20:B22"/>
    <mergeCell ref="K1:T1"/>
    <mergeCell ref="Q3:T3"/>
    <mergeCell ref="E3:E4"/>
    <mergeCell ref="C2:I2"/>
    <mergeCell ref="K3:P3"/>
    <mergeCell ref="A23:A37"/>
    <mergeCell ref="B14:B16"/>
    <mergeCell ref="B23:B25"/>
    <mergeCell ref="B26:B28"/>
    <mergeCell ref="A1:J1"/>
    <mergeCell ref="B32:B34"/>
    <mergeCell ref="A8:A22"/>
    <mergeCell ref="F3:F4"/>
    <mergeCell ref="B11:B13"/>
    <mergeCell ref="A42:A46"/>
    <mergeCell ref="A38:A41"/>
    <mergeCell ref="A5:A7"/>
    <mergeCell ref="A3:C4"/>
    <mergeCell ref="B5:B7"/>
    <mergeCell ref="B8:B10"/>
    <mergeCell ref="L2:S2"/>
    <mergeCell ref="B29:B31"/>
    <mergeCell ref="H3:J3"/>
    <mergeCell ref="B17:B19"/>
    <mergeCell ref="G3:G4"/>
    <mergeCell ref="D3:D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7" width="8.75390625" style="208" customWidth="1"/>
    <col min="18" max="18" width="9.875" style="208" customWidth="1"/>
    <col min="19" max="19" width="8.75390625" style="208" customWidth="1"/>
    <col min="20" max="20" width="12.00390625" style="208" customWidth="1"/>
    <col min="21" max="16384" width="9.00390625" style="208" customWidth="1"/>
  </cols>
  <sheetData>
    <row r="1" spans="1:20" s="224" customFormat="1" ht="19.5">
      <c r="A1" s="401" t="s">
        <v>571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570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569</v>
      </c>
      <c r="B5" s="427" t="s">
        <v>477</v>
      </c>
      <c r="C5" s="213" t="s">
        <v>463</v>
      </c>
      <c r="D5" s="212">
        <v>319</v>
      </c>
      <c r="E5" s="194">
        <v>319</v>
      </c>
      <c r="F5" s="194">
        <v>0</v>
      </c>
      <c r="G5" s="194">
        <v>31</v>
      </c>
      <c r="H5" s="194">
        <v>0</v>
      </c>
      <c r="I5" s="194">
        <v>23</v>
      </c>
      <c r="J5" s="194">
        <v>139</v>
      </c>
      <c r="K5" s="194">
        <v>86</v>
      </c>
      <c r="L5" s="194">
        <v>37</v>
      </c>
      <c r="M5" s="194">
        <v>24</v>
      </c>
      <c r="N5" s="194">
        <v>6</v>
      </c>
      <c r="O5" s="194">
        <v>3</v>
      </c>
      <c r="P5" s="194">
        <v>1</v>
      </c>
      <c r="Q5" s="194">
        <v>12</v>
      </c>
      <c r="R5" s="194">
        <v>289</v>
      </c>
      <c r="S5" s="194">
        <v>18</v>
      </c>
      <c r="T5" s="194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150</v>
      </c>
      <c r="E6" s="122">
        <v>150</v>
      </c>
      <c r="F6" s="122">
        <v>0</v>
      </c>
      <c r="G6" s="122">
        <v>32</v>
      </c>
      <c r="H6" s="122">
        <v>0</v>
      </c>
      <c r="I6" s="122">
        <v>1</v>
      </c>
      <c r="J6" s="122">
        <v>56</v>
      </c>
      <c r="K6" s="122">
        <v>47</v>
      </c>
      <c r="L6" s="122">
        <v>21</v>
      </c>
      <c r="M6" s="122">
        <v>16</v>
      </c>
      <c r="N6" s="122">
        <v>6</v>
      </c>
      <c r="O6" s="122">
        <v>2</v>
      </c>
      <c r="P6" s="122">
        <v>1</v>
      </c>
      <c r="Q6" s="122">
        <v>7</v>
      </c>
      <c r="R6" s="122">
        <v>135</v>
      </c>
      <c r="S6" s="122">
        <v>8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169</v>
      </c>
      <c r="E7" s="122">
        <v>169</v>
      </c>
      <c r="F7" s="122">
        <v>0</v>
      </c>
      <c r="G7" s="122">
        <v>29</v>
      </c>
      <c r="H7" s="122">
        <v>0</v>
      </c>
      <c r="I7" s="122">
        <v>22</v>
      </c>
      <c r="J7" s="122">
        <v>83</v>
      </c>
      <c r="K7" s="122">
        <v>39</v>
      </c>
      <c r="L7" s="122">
        <v>16</v>
      </c>
      <c r="M7" s="122">
        <v>8</v>
      </c>
      <c r="N7" s="122">
        <v>0</v>
      </c>
      <c r="O7" s="122">
        <v>1</v>
      </c>
      <c r="P7" s="122">
        <v>0</v>
      </c>
      <c r="Q7" s="122">
        <v>5</v>
      </c>
      <c r="R7" s="122">
        <v>154</v>
      </c>
      <c r="S7" s="122">
        <v>10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509</v>
      </c>
      <c r="C8" s="213" t="s">
        <v>463</v>
      </c>
      <c r="D8" s="192">
        <v>103</v>
      </c>
      <c r="E8" s="188">
        <v>103</v>
      </c>
      <c r="F8" s="188">
        <v>0</v>
      </c>
      <c r="G8" s="188">
        <v>32</v>
      </c>
      <c r="H8" s="188">
        <v>0</v>
      </c>
      <c r="I8" s="188">
        <v>8</v>
      </c>
      <c r="J8" s="188">
        <v>38</v>
      </c>
      <c r="K8" s="188">
        <v>24</v>
      </c>
      <c r="L8" s="188">
        <v>17</v>
      </c>
      <c r="M8" s="188">
        <v>11</v>
      </c>
      <c r="N8" s="188">
        <v>2</v>
      </c>
      <c r="O8" s="188">
        <v>3</v>
      </c>
      <c r="P8" s="188">
        <v>0</v>
      </c>
      <c r="Q8" s="188">
        <v>4</v>
      </c>
      <c r="R8" s="188">
        <v>94</v>
      </c>
      <c r="S8" s="188">
        <v>5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69</v>
      </c>
      <c r="E9" s="219">
        <v>69</v>
      </c>
      <c r="F9" s="218">
        <v>0</v>
      </c>
      <c r="G9" s="219">
        <v>33</v>
      </c>
      <c r="H9" s="219">
        <v>0</v>
      </c>
      <c r="I9" s="219">
        <v>1</v>
      </c>
      <c r="J9" s="217">
        <v>23</v>
      </c>
      <c r="K9" s="218">
        <v>19</v>
      </c>
      <c r="L9" s="218">
        <v>14</v>
      </c>
      <c r="M9" s="218">
        <v>8</v>
      </c>
      <c r="N9" s="218">
        <v>2</v>
      </c>
      <c r="O9" s="218">
        <v>2</v>
      </c>
      <c r="P9" s="218">
        <v>0</v>
      </c>
      <c r="Q9" s="218">
        <v>4</v>
      </c>
      <c r="R9" s="218">
        <v>62</v>
      </c>
      <c r="S9" s="218">
        <v>3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34</v>
      </c>
      <c r="E10" s="219">
        <v>34</v>
      </c>
      <c r="F10" s="218">
        <v>0</v>
      </c>
      <c r="G10" s="219">
        <v>30</v>
      </c>
      <c r="H10" s="219">
        <v>0</v>
      </c>
      <c r="I10" s="219">
        <v>7</v>
      </c>
      <c r="J10" s="217">
        <v>15</v>
      </c>
      <c r="K10" s="218">
        <v>5</v>
      </c>
      <c r="L10" s="218">
        <v>3</v>
      </c>
      <c r="M10" s="218">
        <v>3</v>
      </c>
      <c r="N10" s="218">
        <v>0</v>
      </c>
      <c r="O10" s="218">
        <v>1</v>
      </c>
      <c r="P10" s="218">
        <v>0</v>
      </c>
      <c r="Q10" s="218">
        <v>0</v>
      </c>
      <c r="R10" s="218">
        <v>32</v>
      </c>
      <c r="S10" s="218">
        <v>2</v>
      </c>
      <c r="T10" s="218">
        <v>0</v>
      </c>
    </row>
    <row r="11" spans="1:20" s="210" customFormat="1" ht="13.5" customHeight="1">
      <c r="A11" s="432" t="s">
        <v>568</v>
      </c>
      <c r="B11" s="390" t="s">
        <v>508</v>
      </c>
      <c r="C11" s="213" t="s">
        <v>463</v>
      </c>
      <c r="D11" s="192">
        <v>214</v>
      </c>
      <c r="E11" s="188">
        <v>214</v>
      </c>
      <c r="F11" s="188">
        <v>0</v>
      </c>
      <c r="G11" s="188">
        <v>30</v>
      </c>
      <c r="H11" s="188">
        <v>0</v>
      </c>
      <c r="I11" s="188">
        <v>15</v>
      </c>
      <c r="J11" s="188">
        <v>100</v>
      </c>
      <c r="K11" s="188">
        <v>61</v>
      </c>
      <c r="L11" s="188">
        <v>20</v>
      </c>
      <c r="M11" s="188">
        <v>13</v>
      </c>
      <c r="N11" s="188">
        <v>4</v>
      </c>
      <c r="O11" s="188">
        <v>0</v>
      </c>
      <c r="P11" s="188">
        <v>1</v>
      </c>
      <c r="Q11" s="188">
        <v>8</v>
      </c>
      <c r="R11" s="188">
        <v>193</v>
      </c>
      <c r="S11" s="188">
        <v>13</v>
      </c>
      <c r="T11" s="188">
        <v>0</v>
      </c>
    </row>
    <row r="12" spans="1:20" s="210" customFormat="1" ht="13.5" customHeight="1">
      <c r="A12" s="432"/>
      <c r="B12" s="386"/>
      <c r="C12" s="215" t="s">
        <v>462</v>
      </c>
      <c r="D12" s="220">
        <v>79</v>
      </c>
      <c r="E12" s="219">
        <v>79</v>
      </c>
      <c r="F12" s="218">
        <v>0</v>
      </c>
      <c r="G12" s="219">
        <v>32</v>
      </c>
      <c r="H12" s="219">
        <v>0</v>
      </c>
      <c r="I12" s="219">
        <v>0</v>
      </c>
      <c r="J12" s="217">
        <v>32</v>
      </c>
      <c r="K12" s="218">
        <v>27</v>
      </c>
      <c r="L12" s="218">
        <v>7</v>
      </c>
      <c r="M12" s="218">
        <v>8</v>
      </c>
      <c r="N12" s="218">
        <v>4</v>
      </c>
      <c r="O12" s="218">
        <v>0</v>
      </c>
      <c r="P12" s="218">
        <v>1</v>
      </c>
      <c r="Q12" s="218">
        <v>3</v>
      </c>
      <c r="R12" s="218">
        <v>71</v>
      </c>
      <c r="S12" s="218">
        <v>5</v>
      </c>
      <c r="T12" s="225">
        <v>0</v>
      </c>
    </row>
    <row r="13" spans="1:20" s="210" customFormat="1" ht="13.5" customHeight="1">
      <c r="A13" s="432"/>
      <c r="B13" s="391"/>
      <c r="C13" s="214" t="s">
        <v>461</v>
      </c>
      <c r="D13" s="220">
        <v>135</v>
      </c>
      <c r="E13" s="219">
        <v>135</v>
      </c>
      <c r="F13" s="218">
        <v>0</v>
      </c>
      <c r="G13" s="219">
        <v>29</v>
      </c>
      <c r="H13" s="219">
        <v>0</v>
      </c>
      <c r="I13" s="219">
        <v>15</v>
      </c>
      <c r="J13" s="217">
        <v>68</v>
      </c>
      <c r="K13" s="218">
        <v>34</v>
      </c>
      <c r="L13" s="218">
        <v>13</v>
      </c>
      <c r="M13" s="218">
        <v>5</v>
      </c>
      <c r="N13" s="218">
        <v>0</v>
      </c>
      <c r="O13" s="218">
        <v>0</v>
      </c>
      <c r="P13" s="218">
        <v>0</v>
      </c>
      <c r="Q13" s="218">
        <v>5</v>
      </c>
      <c r="R13" s="218">
        <v>122</v>
      </c>
      <c r="S13" s="218">
        <v>8</v>
      </c>
      <c r="T13" s="225">
        <v>0</v>
      </c>
    </row>
    <row r="14" spans="1:20" s="210" customFormat="1" ht="13.5" customHeight="1">
      <c r="A14" s="432"/>
      <c r="B14" s="390" t="s">
        <v>507</v>
      </c>
      <c r="C14" s="213" t="s">
        <v>463</v>
      </c>
      <c r="D14" s="192">
        <v>2</v>
      </c>
      <c r="E14" s="188">
        <v>2</v>
      </c>
      <c r="F14" s="188">
        <v>0</v>
      </c>
      <c r="G14" s="188">
        <v>28</v>
      </c>
      <c r="H14" s="188">
        <v>0</v>
      </c>
      <c r="I14" s="188">
        <v>0</v>
      </c>
      <c r="J14" s="188">
        <v>1</v>
      </c>
      <c r="K14" s="188">
        <v>1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2</v>
      </c>
      <c r="S14" s="188">
        <v>0</v>
      </c>
      <c r="T14" s="188">
        <v>0</v>
      </c>
    </row>
    <row r="15" spans="1:20" s="210" customFormat="1" ht="13.5" customHeight="1">
      <c r="A15" s="432"/>
      <c r="B15" s="386"/>
      <c r="C15" s="215" t="s">
        <v>462</v>
      </c>
      <c r="D15" s="220">
        <v>2</v>
      </c>
      <c r="E15" s="219">
        <v>2</v>
      </c>
      <c r="F15" s="219">
        <v>0</v>
      </c>
      <c r="G15" s="219">
        <v>28</v>
      </c>
      <c r="H15" s="219">
        <v>0</v>
      </c>
      <c r="I15" s="219">
        <v>0</v>
      </c>
      <c r="J15" s="219">
        <v>1</v>
      </c>
      <c r="K15" s="219">
        <v>1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2</v>
      </c>
      <c r="S15" s="219">
        <v>0</v>
      </c>
      <c r="T15" s="219">
        <v>0</v>
      </c>
    </row>
    <row r="16" spans="1:20" s="210" customFormat="1" ht="13.5" customHeight="1">
      <c r="A16" s="432"/>
      <c r="B16" s="386"/>
      <c r="C16" s="214" t="s">
        <v>461</v>
      </c>
      <c r="D16" s="220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</row>
    <row r="17" spans="1:20" s="210" customFormat="1" ht="13.5" customHeight="1">
      <c r="A17" s="430" t="s">
        <v>567</v>
      </c>
      <c r="B17" s="419" t="s">
        <v>477</v>
      </c>
      <c r="C17" s="213" t="s">
        <v>463</v>
      </c>
      <c r="D17" s="212">
        <v>1404</v>
      </c>
      <c r="E17" s="194">
        <v>1403</v>
      </c>
      <c r="F17" s="194">
        <v>1</v>
      </c>
      <c r="G17" s="194">
        <v>31</v>
      </c>
      <c r="H17" s="194">
        <v>3</v>
      </c>
      <c r="I17" s="194">
        <v>70</v>
      </c>
      <c r="J17" s="194">
        <v>505</v>
      </c>
      <c r="K17" s="194">
        <v>419</v>
      </c>
      <c r="L17" s="194">
        <v>248</v>
      </c>
      <c r="M17" s="194">
        <v>116</v>
      </c>
      <c r="N17" s="194">
        <v>35</v>
      </c>
      <c r="O17" s="194">
        <v>5</v>
      </c>
      <c r="P17" s="194">
        <v>3</v>
      </c>
      <c r="Q17" s="194">
        <v>84</v>
      </c>
      <c r="R17" s="194">
        <v>1136</v>
      </c>
      <c r="S17" s="194">
        <v>85</v>
      </c>
      <c r="T17" s="194">
        <v>2</v>
      </c>
    </row>
    <row r="18" spans="1:20" s="210" customFormat="1" ht="13.5" customHeight="1">
      <c r="A18" s="431"/>
      <c r="B18" s="386"/>
      <c r="C18" s="215" t="s">
        <v>462</v>
      </c>
      <c r="D18" s="220">
        <v>1187</v>
      </c>
      <c r="E18" s="219">
        <v>1186</v>
      </c>
      <c r="F18" s="218">
        <v>1</v>
      </c>
      <c r="G18" s="219">
        <v>32</v>
      </c>
      <c r="H18" s="219">
        <v>3</v>
      </c>
      <c r="I18" s="219">
        <v>43</v>
      </c>
      <c r="J18" s="217">
        <v>429</v>
      </c>
      <c r="K18" s="218">
        <v>361</v>
      </c>
      <c r="L18" s="218">
        <v>211</v>
      </c>
      <c r="M18" s="218">
        <v>101</v>
      </c>
      <c r="N18" s="218">
        <v>32</v>
      </c>
      <c r="O18" s="218">
        <v>4</v>
      </c>
      <c r="P18" s="218">
        <v>3</v>
      </c>
      <c r="Q18" s="218">
        <v>74</v>
      </c>
      <c r="R18" s="218">
        <v>935</v>
      </c>
      <c r="S18" s="218">
        <v>81</v>
      </c>
      <c r="T18" s="218">
        <v>2</v>
      </c>
    </row>
    <row r="19" spans="1:20" s="210" customFormat="1" ht="13.5" customHeight="1">
      <c r="A19" s="431"/>
      <c r="B19" s="386"/>
      <c r="C19" s="214" t="s">
        <v>461</v>
      </c>
      <c r="D19" s="220">
        <v>217</v>
      </c>
      <c r="E19" s="219">
        <v>217</v>
      </c>
      <c r="F19" s="218">
        <v>0</v>
      </c>
      <c r="G19" s="219">
        <v>30</v>
      </c>
      <c r="H19" s="219">
        <v>0</v>
      </c>
      <c r="I19" s="219">
        <v>27</v>
      </c>
      <c r="J19" s="217">
        <v>76</v>
      </c>
      <c r="K19" s="218">
        <v>58</v>
      </c>
      <c r="L19" s="218">
        <v>37</v>
      </c>
      <c r="M19" s="218">
        <v>15</v>
      </c>
      <c r="N19" s="218">
        <v>3</v>
      </c>
      <c r="O19" s="218">
        <v>1</v>
      </c>
      <c r="P19" s="218">
        <v>0</v>
      </c>
      <c r="Q19" s="218">
        <v>10</v>
      </c>
      <c r="R19" s="218">
        <v>201</v>
      </c>
      <c r="S19" s="218">
        <v>4</v>
      </c>
      <c r="T19" s="218">
        <v>0</v>
      </c>
    </row>
    <row r="20" spans="1:20" s="210" customFormat="1" ht="13.5" customHeight="1">
      <c r="A20" s="431"/>
      <c r="B20" s="390" t="s">
        <v>486</v>
      </c>
      <c r="C20" s="213" t="s">
        <v>463</v>
      </c>
      <c r="D20" s="192">
        <v>26</v>
      </c>
      <c r="E20" s="188">
        <v>26</v>
      </c>
      <c r="F20" s="188">
        <v>0</v>
      </c>
      <c r="G20" s="188">
        <v>31</v>
      </c>
      <c r="H20" s="188">
        <v>0</v>
      </c>
      <c r="I20" s="188">
        <v>1</v>
      </c>
      <c r="J20" s="188">
        <v>10</v>
      </c>
      <c r="K20" s="188">
        <v>11</v>
      </c>
      <c r="L20" s="188">
        <v>3</v>
      </c>
      <c r="M20" s="188">
        <v>1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</row>
    <row r="21" spans="1:20" s="210" customFormat="1" ht="13.5" customHeight="1">
      <c r="A21" s="431"/>
      <c r="B21" s="386"/>
      <c r="C21" s="215" t="s">
        <v>462</v>
      </c>
      <c r="D21" s="220">
        <v>24</v>
      </c>
      <c r="E21" s="219">
        <v>24</v>
      </c>
      <c r="F21" s="218">
        <v>0</v>
      </c>
      <c r="G21" s="219">
        <v>31</v>
      </c>
      <c r="H21" s="219">
        <v>0</v>
      </c>
      <c r="I21" s="219">
        <v>0</v>
      </c>
      <c r="J21" s="217">
        <v>9</v>
      </c>
      <c r="K21" s="218">
        <v>11</v>
      </c>
      <c r="L21" s="218">
        <v>3</v>
      </c>
      <c r="M21" s="218">
        <v>1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  <c r="S21" s="218">
        <v>0</v>
      </c>
      <c r="T21" s="218">
        <v>0</v>
      </c>
    </row>
    <row r="22" spans="1:20" s="210" customFormat="1" ht="13.5" customHeight="1">
      <c r="A22" s="431"/>
      <c r="B22" s="391"/>
      <c r="C22" s="214" t="s">
        <v>461</v>
      </c>
      <c r="D22" s="220">
        <v>2</v>
      </c>
      <c r="E22" s="219">
        <v>2</v>
      </c>
      <c r="F22" s="218">
        <v>0</v>
      </c>
      <c r="G22" s="219">
        <v>26</v>
      </c>
      <c r="H22" s="219">
        <v>0</v>
      </c>
      <c r="I22" s="219">
        <v>1</v>
      </c>
      <c r="J22" s="217">
        <v>1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8">
        <v>0</v>
      </c>
    </row>
    <row r="23" spans="1:20" s="210" customFormat="1" ht="13.5" customHeight="1">
      <c r="A23" s="431"/>
      <c r="B23" s="397" t="s">
        <v>483</v>
      </c>
      <c r="C23" s="213" t="s">
        <v>463</v>
      </c>
      <c r="D23" s="192">
        <v>1</v>
      </c>
      <c r="E23" s="188">
        <v>1</v>
      </c>
      <c r="F23" s="188">
        <v>0</v>
      </c>
      <c r="G23" s="188">
        <v>31</v>
      </c>
      <c r="H23" s="188">
        <v>0</v>
      </c>
      <c r="I23" s="188">
        <v>0</v>
      </c>
      <c r="J23" s="188">
        <v>0</v>
      </c>
      <c r="K23" s="188">
        <v>1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</row>
    <row r="24" spans="1:20" s="210" customFormat="1" ht="13.5" customHeight="1">
      <c r="A24" s="431"/>
      <c r="B24" s="397"/>
      <c r="C24" s="215" t="s">
        <v>462</v>
      </c>
      <c r="D24" s="220">
        <v>1</v>
      </c>
      <c r="E24" s="219">
        <v>1</v>
      </c>
      <c r="F24" s="218">
        <v>0</v>
      </c>
      <c r="G24" s="219">
        <v>31</v>
      </c>
      <c r="H24" s="219">
        <v>0</v>
      </c>
      <c r="I24" s="219">
        <v>0</v>
      </c>
      <c r="J24" s="217">
        <v>0</v>
      </c>
      <c r="K24" s="218">
        <v>1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25">
        <v>0</v>
      </c>
    </row>
    <row r="25" spans="1:20" s="210" customFormat="1" ht="13.5" customHeight="1">
      <c r="A25" s="431"/>
      <c r="B25" s="397"/>
      <c r="C25" s="214" t="s">
        <v>461</v>
      </c>
      <c r="D25" s="220">
        <v>0</v>
      </c>
      <c r="E25" s="219">
        <v>0</v>
      </c>
      <c r="F25" s="218">
        <v>0</v>
      </c>
      <c r="G25" s="219">
        <v>0</v>
      </c>
      <c r="H25" s="219">
        <v>0</v>
      </c>
      <c r="I25" s="219">
        <v>0</v>
      </c>
      <c r="J25" s="217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25">
        <v>0</v>
      </c>
    </row>
    <row r="26" spans="1:20" s="210" customFormat="1" ht="13.5" customHeight="1">
      <c r="A26" s="431"/>
      <c r="B26" s="403" t="s">
        <v>482</v>
      </c>
      <c r="C26" s="213" t="s">
        <v>463</v>
      </c>
      <c r="D26" s="192">
        <v>70</v>
      </c>
      <c r="E26" s="188">
        <v>70</v>
      </c>
      <c r="F26" s="188">
        <v>0</v>
      </c>
      <c r="G26" s="188">
        <v>30</v>
      </c>
      <c r="H26" s="188">
        <v>0</v>
      </c>
      <c r="I26" s="188">
        <v>3</v>
      </c>
      <c r="J26" s="188">
        <v>28</v>
      </c>
      <c r="K26" s="188">
        <v>29</v>
      </c>
      <c r="L26" s="188">
        <v>10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</row>
    <row r="27" spans="1:21" s="210" customFormat="1" ht="13.5" customHeight="1">
      <c r="A27" s="431"/>
      <c r="B27" s="411"/>
      <c r="C27" s="215" t="s">
        <v>462</v>
      </c>
      <c r="D27" s="220">
        <v>70</v>
      </c>
      <c r="E27" s="219">
        <v>70</v>
      </c>
      <c r="F27" s="218">
        <v>0</v>
      </c>
      <c r="G27" s="219">
        <v>30</v>
      </c>
      <c r="H27" s="219">
        <v>0</v>
      </c>
      <c r="I27" s="219">
        <v>3</v>
      </c>
      <c r="J27" s="217">
        <v>28</v>
      </c>
      <c r="K27" s="218">
        <v>29</v>
      </c>
      <c r="L27" s="218">
        <v>10</v>
      </c>
      <c r="M27" s="218">
        <v>0</v>
      </c>
      <c r="N27" s="218">
        <v>0</v>
      </c>
      <c r="O27" s="218">
        <v>0</v>
      </c>
      <c r="P27" s="218">
        <v>0</v>
      </c>
      <c r="Q27" s="218">
        <v>0</v>
      </c>
      <c r="R27" s="218">
        <v>0</v>
      </c>
      <c r="S27" s="218">
        <v>0</v>
      </c>
      <c r="T27" s="225">
        <v>0</v>
      </c>
      <c r="U27" s="221"/>
    </row>
    <row r="28" spans="1:21" s="210" customFormat="1" ht="13.5" customHeight="1">
      <c r="A28" s="431"/>
      <c r="B28" s="412"/>
      <c r="C28" s="214" t="s">
        <v>461</v>
      </c>
      <c r="D28" s="220">
        <v>0</v>
      </c>
      <c r="E28" s="219">
        <v>0</v>
      </c>
      <c r="F28" s="218">
        <v>0</v>
      </c>
      <c r="G28" s="219">
        <v>0</v>
      </c>
      <c r="H28" s="219">
        <v>0</v>
      </c>
      <c r="I28" s="219">
        <v>0</v>
      </c>
      <c r="J28" s="217">
        <v>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25">
        <v>0</v>
      </c>
      <c r="U28" s="221"/>
    </row>
    <row r="29" spans="1:20" s="210" customFormat="1" ht="13.5" customHeight="1">
      <c r="A29" s="432" t="s">
        <v>566</v>
      </c>
      <c r="B29" s="390" t="s">
        <v>479</v>
      </c>
      <c r="C29" s="213" t="s">
        <v>463</v>
      </c>
      <c r="D29" s="192">
        <v>1</v>
      </c>
      <c r="E29" s="188">
        <v>1</v>
      </c>
      <c r="F29" s="188">
        <v>0</v>
      </c>
      <c r="G29" s="188">
        <v>27</v>
      </c>
      <c r="H29" s="188">
        <v>0</v>
      </c>
      <c r="I29" s="188">
        <v>0</v>
      </c>
      <c r="J29" s="188">
        <v>1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1</v>
      </c>
      <c r="S29" s="188">
        <v>0</v>
      </c>
      <c r="T29" s="188">
        <v>0</v>
      </c>
    </row>
    <row r="30" spans="1:21" s="210" customFormat="1" ht="13.5" customHeight="1">
      <c r="A30" s="432"/>
      <c r="B30" s="386"/>
      <c r="C30" s="215" t="s">
        <v>462</v>
      </c>
      <c r="D30" s="220">
        <v>1</v>
      </c>
      <c r="E30" s="219">
        <v>1</v>
      </c>
      <c r="F30" s="219">
        <v>0</v>
      </c>
      <c r="G30" s="219">
        <v>27</v>
      </c>
      <c r="H30" s="219">
        <v>0</v>
      </c>
      <c r="I30" s="219">
        <v>0</v>
      </c>
      <c r="J30" s="219">
        <v>1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1</v>
      </c>
      <c r="S30" s="219">
        <v>0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21"/>
    </row>
    <row r="32" spans="1:20" s="74" customFormat="1" ht="13.5" customHeight="1">
      <c r="A32" s="432"/>
      <c r="B32" s="390" t="s">
        <v>509</v>
      </c>
      <c r="C32" s="213" t="s">
        <v>463</v>
      </c>
      <c r="D32" s="192">
        <v>808</v>
      </c>
      <c r="E32" s="188">
        <v>808</v>
      </c>
      <c r="F32" s="188">
        <v>0</v>
      </c>
      <c r="G32" s="188">
        <v>32</v>
      </c>
      <c r="H32" s="188">
        <v>3</v>
      </c>
      <c r="I32" s="188">
        <v>47</v>
      </c>
      <c r="J32" s="188">
        <v>275</v>
      </c>
      <c r="K32" s="188">
        <v>221</v>
      </c>
      <c r="L32" s="188">
        <v>160</v>
      </c>
      <c r="M32" s="188">
        <v>75</v>
      </c>
      <c r="N32" s="188">
        <v>21</v>
      </c>
      <c r="O32" s="188">
        <v>3</v>
      </c>
      <c r="P32" s="188">
        <v>3</v>
      </c>
      <c r="Q32" s="188">
        <v>16</v>
      </c>
      <c r="R32" s="188">
        <v>727</v>
      </c>
      <c r="S32" s="188">
        <v>64</v>
      </c>
      <c r="T32" s="188">
        <v>1</v>
      </c>
    </row>
    <row r="33" spans="1:20" s="74" customFormat="1" ht="13.5" customHeight="1">
      <c r="A33" s="432"/>
      <c r="B33" s="386"/>
      <c r="C33" s="215" t="s">
        <v>462</v>
      </c>
      <c r="D33" s="220">
        <v>659</v>
      </c>
      <c r="E33" s="219">
        <v>659</v>
      </c>
      <c r="F33" s="217">
        <v>0</v>
      </c>
      <c r="G33" s="218">
        <v>32</v>
      </c>
      <c r="H33" s="218">
        <v>3</v>
      </c>
      <c r="I33" s="218">
        <v>26</v>
      </c>
      <c r="J33" s="218">
        <v>221</v>
      </c>
      <c r="K33" s="218">
        <v>184</v>
      </c>
      <c r="L33" s="218">
        <v>138</v>
      </c>
      <c r="M33" s="218">
        <v>64</v>
      </c>
      <c r="N33" s="218">
        <v>18</v>
      </c>
      <c r="O33" s="218">
        <v>2</v>
      </c>
      <c r="P33" s="217">
        <v>3</v>
      </c>
      <c r="Q33" s="217">
        <v>15</v>
      </c>
      <c r="R33" s="217">
        <v>583</v>
      </c>
      <c r="S33" s="217">
        <v>60</v>
      </c>
      <c r="T33" s="219">
        <v>1</v>
      </c>
    </row>
    <row r="34" spans="1:20" s="74" customFormat="1" ht="13.5" customHeight="1">
      <c r="A34" s="432"/>
      <c r="B34" s="391"/>
      <c r="C34" s="214" t="s">
        <v>461</v>
      </c>
      <c r="D34" s="220">
        <v>149</v>
      </c>
      <c r="E34" s="219">
        <v>149</v>
      </c>
      <c r="F34" s="217">
        <v>0</v>
      </c>
      <c r="G34" s="218">
        <v>30</v>
      </c>
      <c r="H34" s="218">
        <v>0</v>
      </c>
      <c r="I34" s="218">
        <v>21</v>
      </c>
      <c r="J34" s="218">
        <v>54</v>
      </c>
      <c r="K34" s="218">
        <v>37</v>
      </c>
      <c r="L34" s="218">
        <v>22</v>
      </c>
      <c r="M34" s="218">
        <v>11</v>
      </c>
      <c r="N34" s="218">
        <v>3</v>
      </c>
      <c r="O34" s="218">
        <v>1</v>
      </c>
      <c r="P34" s="217">
        <v>0</v>
      </c>
      <c r="Q34" s="217">
        <v>1</v>
      </c>
      <c r="R34" s="217">
        <v>144</v>
      </c>
      <c r="S34" s="217">
        <v>4</v>
      </c>
      <c r="T34" s="219">
        <v>0</v>
      </c>
    </row>
    <row r="35" spans="1:20" s="74" customFormat="1" ht="13.5" customHeight="1">
      <c r="A35" s="432"/>
      <c r="B35" s="386" t="s">
        <v>508</v>
      </c>
      <c r="C35" s="213" t="s">
        <v>463</v>
      </c>
      <c r="D35" s="192">
        <v>52</v>
      </c>
      <c r="E35" s="188">
        <v>51</v>
      </c>
      <c r="F35" s="188">
        <v>1</v>
      </c>
      <c r="G35" s="188">
        <v>33</v>
      </c>
      <c r="H35" s="188">
        <v>0</v>
      </c>
      <c r="I35" s="188">
        <v>2</v>
      </c>
      <c r="J35" s="188">
        <v>12</v>
      </c>
      <c r="K35" s="188">
        <v>18</v>
      </c>
      <c r="L35" s="188">
        <v>13</v>
      </c>
      <c r="M35" s="188">
        <v>6</v>
      </c>
      <c r="N35" s="188">
        <v>1</v>
      </c>
      <c r="O35" s="188">
        <v>0</v>
      </c>
      <c r="P35" s="188">
        <v>0</v>
      </c>
      <c r="Q35" s="188">
        <v>5</v>
      </c>
      <c r="R35" s="188">
        <v>47</v>
      </c>
      <c r="S35" s="188">
        <v>0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123">
        <v>36</v>
      </c>
      <c r="E36" s="122">
        <v>35</v>
      </c>
      <c r="F36" s="122">
        <v>1</v>
      </c>
      <c r="G36" s="122">
        <v>33</v>
      </c>
      <c r="H36" s="122">
        <v>0</v>
      </c>
      <c r="I36" s="122">
        <v>2</v>
      </c>
      <c r="J36" s="122">
        <v>8</v>
      </c>
      <c r="K36" s="122">
        <v>10</v>
      </c>
      <c r="L36" s="122">
        <v>10</v>
      </c>
      <c r="M36" s="122">
        <v>5</v>
      </c>
      <c r="N36" s="122">
        <v>1</v>
      </c>
      <c r="O36" s="122">
        <v>0</v>
      </c>
      <c r="P36" s="122">
        <v>0</v>
      </c>
      <c r="Q36" s="122">
        <v>4</v>
      </c>
      <c r="R36" s="122">
        <v>32</v>
      </c>
      <c r="S36" s="122">
        <v>0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16</v>
      </c>
      <c r="E37" s="122">
        <v>16</v>
      </c>
      <c r="F37" s="122">
        <v>0</v>
      </c>
      <c r="G37" s="122">
        <v>32</v>
      </c>
      <c r="H37" s="122">
        <v>0</v>
      </c>
      <c r="I37" s="122">
        <v>0</v>
      </c>
      <c r="J37" s="122">
        <v>4</v>
      </c>
      <c r="K37" s="122">
        <v>8</v>
      </c>
      <c r="L37" s="122">
        <v>3</v>
      </c>
      <c r="M37" s="122">
        <v>1</v>
      </c>
      <c r="N37" s="122">
        <v>0</v>
      </c>
      <c r="O37" s="122">
        <v>0</v>
      </c>
      <c r="P37" s="122">
        <v>0</v>
      </c>
      <c r="Q37" s="122">
        <v>1</v>
      </c>
      <c r="R37" s="122">
        <v>15</v>
      </c>
      <c r="S37" s="122">
        <v>0</v>
      </c>
      <c r="T37" s="219">
        <v>0</v>
      </c>
    </row>
    <row r="38" spans="1:20" s="74" customFormat="1" ht="13.5" customHeight="1">
      <c r="A38" s="432"/>
      <c r="B38" s="390" t="s">
        <v>507</v>
      </c>
      <c r="C38" s="213" t="s">
        <v>463</v>
      </c>
      <c r="D38" s="192">
        <v>446</v>
      </c>
      <c r="E38" s="188">
        <v>446</v>
      </c>
      <c r="F38" s="188">
        <v>0</v>
      </c>
      <c r="G38" s="188">
        <v>31</v>
      </c>
      <c r="H38" s="188">
        <v>0</v>
      </c>
      <c r="I38" s="188">
        <v>17</v>
      </c>
      <c r="J38" s="188">
        <v>179</v>
      </c>
      <c r="K38" s="188">
        <v>139</v>
      </c>
      <c r="L38" s="188">
        <v>62</v>
      </c>
      <c r="M38" s="188">
        <v>34</v>
      </c>
      <c r="N38" s="188">
        <v>13</v>
      </c>
      <c r="O38" s="188">
        <v>2</v>
      </c>
      <c r="P38" s="188">
        <v>0</v>
      </c>
      <c r="Q38" s="188">
        <v>63</v>
      </c>
      <c r="R38" s="188">
        <v>361</v>
      </c>
      <c r="S38" s="188">
        <v>21</v>
      </c>
      <c r="T38" s="188">
        <v>1</v>
      </c>
    </row>
    <row r="39" spans="1:20" s="74" customFormat="1" ht="13.5" customHeight="1">
      <c r="A39" s="432"/>
      <c r="B39" s="386"/>
      <c r="C39" s="215" t="s">
        <v>462</v>
      </c>
      <c r="D39" s="123">
        <v>396</v>
      </c>
      <c r="E39" s="122">
        <v>396</v>
      </c>
      <c r="F39" s="122">
        <v>0</v>
      </c>
      <c r="G39" s="122">
        <v>31</v>
      </c>
      <c r="H39" s="122">
        <v>0</v>
      </c>
      <c r="I39" s="122">
        <v>12</v>
      </c>
      <c r="J39" s="122">
        <v>162</v>
      </c>
      <c r="K39" s="122">
        <v>126</v>
      </c>
      <c r="L39" s="122">
        <v>50</v>
      </c>
      <c r="M39" s="122">
        <v>31</v>
      </c>
      <c r="N39" s="122">
        <v>13</v>
      </c>
      <c r="O39" s="122">
        <v>2</v>
      </c>
      <c r="P39" s="122">
        <v>0</v>
      </c>
      <c r="Q39" s="122">
        <v>55</v>
      </c>
      <c r="R39" s="122">
        <v>319</v>
      </c>
      <c r="S39" s="122">
        <v>21</v>
      </c>
      <c r="T39" s="219">
        <v>1</v>
      </c>
    </row>
    <row r="40" spans="1:20" s="74" customFormat="1" ht="13.5" customHeight="1">
      <c r="A40" s="432"/>
      <c r="B40" s="386"/>
      <c r="C40" s="214" t="s">
        <v>461</v>
      </c>
      <c r="D40" s="123">
        <v>50</v>
      </c>
      <c r="E40" s="122">
        <v>50</v>
      </c>
      <c r="F40" s="122">
        <v>0</v>
      </c>
      <c r="G40" s="122">
        <v>31</v>
      </c>
      <c r="H40" s="122">
        <v>0</v>
      </c>
      <c r="I40" s="122">
        <v>5</v>
      </c>
      <c r="J40" s="122">
        <v>17</v>
      </c>
      <c r="K40" s="122">
        <v>13</v>
      </c>
      <c r="L40" s="122">
        <v>12</v>
      </c>
      <c r="M40" s="122">
        <v>3</v>
      </c>
      <c r="N40" s="122">
        <v>0</v>
      </c>
      <c r="O40" s="122">
        <v>0</v>
      </c>
      <c r="P40" s="122">
        <v>0</v>
      </c>
      <c r="Q40" s="122">
        <v>8</v>
      </c>
      <c r="R40" s="122">
        <v>42</v>
      </c>
      <c r="S40" s="122">
        <v>0</v>
      </c>
      <c r="T40" s="219">
        <v>0</v>
      </c>
    </row>
    <row r="41" spans="1:20" s="210" customFormat="1" ht="13.5" customHeight="1">
      <c r="A41" s="430" t="s">
        <v>565</v>
      </c>
      <c r="B41" s="419" t="s">
        <v>477</v>
      </c>
      <c r="C41" s="213" t="s">
        <v>463</v>
      </c>
      <c r="D41" s="212">
        <v>464</v>
      </c>
      <c r="E41" s="194">
        <v>464</v>
      </c>
      <c r="F41" s="194">
        <v>0</v>
      </c>
      <c r="G41" s="194">
        <v>33</v>
      </c>
      <c r="H41" s="194">
        <v>0</v>
      </c>
      <c r="I41" s="194">
        <v>16</v>
      </c>
      <c r="J41" s="194">
        <v>133</v>
      </c>
      <c r="K41" s="194">
        <v>149</v>
      </c>
      <c r="L41" s="194">
        <v>84</v>
      </c>
      <c r="M41" s="194">
        <v>54</v>
      </c>
      <c r="N41" s="194">
        <v>16</v>
      </c>
      <c r="O41" s="194">
        <v>9</v>
      </c>
      <c r="P41" s="194">
        <v>3</v>
      </c>
      <c r="Q41" s="194">
        <v>17</v>
      </c>
      <c r="R41" s="194">
        <v>226</v>
      </c>
      <c r="S41" s="194">
        <v>35</v>
      </c>
      <c r="T41" s="194">
        <v>1</v>
      </c>
    </row>
    <row r="42" spans="1:20" s="210" customFormat="1" ht="13.5" customHeight="1">
      <c r="A42" s="431"/>
      <c r="B42" s="386"/>
      <c r="C42" s="215" t="s">
        <v>462</v>
      </c>
      <c r="D42" s="123">
        <v>365</v>
      </c>
      <c r="E42" s="122">
        <v>365</v>
      </c>
      <c r="F42" s="122">
        <v>0</v>
      </c>
      <c r="G42" s="122">
        <v>34</v>
      </c>
      <c r="H42" s="122">
        <v>0</v>
      </c>
      <c r="I42" s="122">
        <v>3</v>
      </c>
      <c r="J42" s="122">
        <v>93</v>
      </c>
      <c r="K42" s="122">
        <v>122</v>
      </c>
      <c r="L42" s="122">
        <v>69</v>
      </c>
      <c r="M42" s="122">
        <v>53</v>
      </c>
      <c r="N42" s="122">
        <v>13</v>
      </c>
      <c r="O42" s="122">
        <v>9</v>
      </c>
      <c r="P42" s="122">
        <v>3</v>
      </c>
      <c r="Q42" s="122">
        <v>15</v>
      </c>
      <c r="R42" s="122">
        <v>197</v>
      </c>
      <c r="S42" s="122">
        <v>33</v>
      </c>
      <c r="T42" s="122">
        <v>1</v>
      </c>
    </row>
    <row r="43" spans="1:20" s="210" customFormat="1" ht="13.5" customHeight="1">
      <c r="A43" s="431"/>
      <c r="B43" s="391"/>
      <c r="C43" s="214" t="s">
        <v>461</v>
      </c>
      <c r="D43" s="123">
        <v>99</v>
      </c>
      <c r="E43" s="122">
        <v>99</v>
      </c>
      <c r="F43" s="122">
        <v>0</v>
      </c>
      <c r="G43" s="122">
        <v>29</v>
      </c>
      <c r="H43" s="122">
        <v>0</v>
      </c>
      <c r="I43" s="122">
        <v>13</v>
      </c>
      <c r="J43" s="122">
        <v>40</v>
      </c>
      <c r="K43" s="122">
        <v>27</v>
      </c>
      <c r="L43" s="122">
        <v>15</v>
      </c>
      <c r="M43" s="122">
        <v>1</v>
      </c>
      <c r="N43" s="122">
        <v>3</v>
      </c>
      <c r="O43" s="122">
        <v>0</v>
      </c>
      <c r="P43" s="122">
        <v>0</v>
      </c>
      <c r="Q43" s="122">
        <v>2</v>
      </c>
      <c r="R43" s="122">
        <v>29</v>
      </c>
      <c r="S43" s="122">
        <v>2</v>
      </c>
      <c r="T43" s="122">
        <v>0</v>
      </c>
    </row>
    <row r="44" spans="1:20" s="210" customFormat="1" ht="13.5" customHeight="1">
      <c r="A44" s="432" t="s">
        <v>564</v>
      </c>
      <c r="B44" s="403" t="s">
        <v>482</v>
      </c>
      <c r="C44" s="213" t="s">
        <v>463</v>
      </c>
      <c r="D44" s="192">
        <v>185</v>
      </c>
      <c r="E44" s="188">
        <v>185</v>
      </c>
      <c r="F44" s="188">
        <v>0</v>
      </c>
      <c r="G44" s="188">
        <v>31</v>
      </c>
      <c r="H44" s="188">
        <v>0</v>
      </c>
      <c r="I44" s="188">
        <v>9</v>
      </c>
      <c r="J44" s="188">
        <v>73</v>
      </c>
      <c r="K44" s="188">
        <v>63</v>
      </c>
      <c r="L44" s="188">
        <v>29</v>
      </c>
      <c r="M44" s="188">
        <v>7</v>
      </c>
      <c r="N44" s="188">
        <v>4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</row>
    <row r="45" spans="1:20" s="210" customFormat="1" ht="13.5" customHeight="1">
      <c r="A45" s="432"/>
      <c r="B45" s="411"/>
      <c r="C45" s="215" t="s">
        <v>462</v>
      </c>
      <c r="D45" s="123">
        <v>119</v>
      </c>
      <c r="E45" s="122">
        <v>119</v>
      </c>
      <c r="F45" s="122">
        <v>0</v>
      </c>
      <c r="G45" s="122">
        <v>32</v>
      </c>
      <c r="H45" s="122">
        <v>0</v>
      </c>
      <c r="I45" s="122">
        <v>1</v>
      </c>
      <c r="J45" s="122">
        <v>39</v>
      </c>
      <c r="K45" s="122">
        <v>48</v>
      </c>
      <c r="L45" s="122">
        <v>20</v>
      </c>
      <c r="M45" s="122">
        <v>7</v>
      </c>
      <c r="N45" s="122">
        <v>4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</row>
    <row r="46" spans="1:20" s="210" customFormat="1" ht="13.5" customHeight="1">
      <c r="A46" s="433"/>
      <c r="B46" s="412"/>
      <c r="C46" s="215" t="s">
        <v>461</v>
      </c>
      <c r="D46" s="185">
        <v>66</v>
      </c>
      <c r="E46" s="124">
        <v>66</v>
      </c>
      <c r="F46" s="124">
        <v>0</v>
      </c>
      <c r="G46" s="124">
        <v>28</v>
      </c>
      <c r="H46" s="124">
        <v>0</v>
      </c>
      <c r="I46" s="124">
        <v>8</v>
      </c>
      <c r="J46" s="124">
        <v>34</v>
      </c>
      <c r="K46" s="124">
        <v>15</v>
      </c>
      <c r="L46" s="124">
        <v>9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</row>
  </sheetData>
  <sheetProtection/>
  <mergeCells count="32">
    <mergeCell ref="B35:B37"/>
    <mergeCell ref="B38:B40"/>
    <mergeCell ref="B41:B43"/>
    <mergeCell ref="B44:B46"/>
    <mergeCell ref="A41:A43"/>
    <mergeCell ref="A44:A46"/>
    <mergeCell ref="B17:B19"/>
    <mergeCell ref="B20:B22"/>
    <mergeCell ref="L2:S2"/>
    <mergeCell ref="G3:G4"/>
    <mergeCell ref="B5:B7"/>
    <mergeCell ref="B8:B10"/>
    <mergeCell ref="K1:T1"/>
    <mergeCell ref="D3:D4"/>
    <mergeCell ref="Q3:T3"/>
    <mergeCell ref="E3:E4"/>
    <mergeCell ref="F3:F4"/>
    <mergeCell ref="A1:J1"/>
    <mergeCell ref="A3:C4"/>
    <mergeCell ref="C2:I2"/>
    <mergeCell ref="H3:J3"/>
    <mergeCell ref="K3:P3"/>
    <mergeCell ref="A5:A10"/>
    <mergeCell ref="A11:A16"/>
    <mergeCell ref="A17:A28"/>
    <mergeCell ref="A29:A40"/>
    <mergeCell ref="B23:B25"/>
    <mergeCell ref="B26:B28"/>
    <mergeCell ref="B29:B31"/>
    <mergeCell ref="B32:B34"/>
    <mergeCell ref="B11:B13"/>
    <mergeCell ref="B14:B1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="115" zoomScaleNormal="115" zoomScalePageLayoutView="0" workbookViewId="0" topLeftCell="A37">
      <selection activeCell="H57" sqref="H57"/>
    </sheetView>
  </sheetViews>
  <sheetFormatPr defaultColWidth="9.00390625" defaultRowHeight="16.5"/>
  <cols>
    <col min="1" max="1" width="2.125" style="5" customWidth="1"/>
    <col min="2" max="3" width="3.50390625" style="5" customWidth="1"/>
    <col min="4" max="4" width="4.50390625" style="5" customWidth="1"/>
    <col min="5" max="5" width="11.875" style="1" customWidth="1"/>
    <col min="6" max="6" width="8.25390625" style="5" customWidth="1"/>
    <col min="7" max="8" width="9.75390625" style="4" customWidth="1"/>
    <col min="9" max="9" width="10.25390625" style="4" customWidth="1"/>
    <col min="10" max="10" width="9.375" style="3" customWidth="1"/>
    <col min="11" max="11" width="9.25390625" style="3" customWidth="1"/>
    <col min="12" max="12" width="9.375" style="2" customWidth="1"/>
    <col min="13" max="16384" width="9.00390625" style="1" customWidth="1"/>
  </cols>
  <sheetData>
    <row r="1" spans="1:12" ht="16.5">
      <c r="A1" s="322" t="s">
        <v>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2" customHeight="1">
      <c r="A2" s="353" t="s">
        <v>70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2.25" customHeight="1">
      <c r="A3" s="43"/>
      <c r="B3" s="43"/>
      <c r="C3" s="42"/>
      <c r="D3" s="42"/>
      <c r="E3" s="42"/>
      <c r="F3" s="42"/>
      <c r="G3" s="41"/>
      <c r="H3" s="41"/>
      <c r="I3" s="41"/>
      <c r="J3" s="40"/>
      <c r="K3" s="40"/>
      <c r="L3" s="40"/>
    </row>
    <row r="4" spans="1:12" ht="12" customHeight="1">
      <c r="A4" s="323" t="s">
        <v>38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2" customHeight="1">
      <c r="A5" s="327">
        <v>2010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s="35" customFormat="1" ht="6" customHeight="1">
      <c r="A6" s="39"/>
      <c r="B6" s="38"/>
      <c r="C6" s="38"/>
      <c r="D6" s="38"/>
      <c r="E6" s="38"/>
      <c r="F6" s="38"/>
      <c r="G6" s="37"/>
      <c r="H6" s="37"/>
      <c r="I6" s="37"/>
      <c r="J6" s="36"/>
      <c r="K6" s="36"/>
      <c r="L6" s="36"/>
    </row>
    <row r="7" spans="1:12" s="8" customFormat="1" ht="16.5" customHeight="1">
      <c r="A7" s="302" t="s">
        <v>37</v>
      </c>
      <c r="B7" s="302"/>
      <c r="C7" s="302"/>
      <c r="D7" s="302"/>
      <c r="E7" s="302"/>
      <c r="F7" s="303"/>
      <c r="G7" s="335" t="s">
        <v>36</v>
      </c>
      <c r="H7" s="324" t="s">
        <v>35</v>
      </c>
      <c r="I7" s="320" t="s">
        <v>34</v>
      </c>
      <c r="J7" s="306" t="s">
        <v>33</v>
      </c>
      <c r="K7" s="306" t="s">
        <v>32</v>
      </c>
      <c r="L7" s="306" t="s">
        <v>31</v>
      </c>
    </row>
    <row r="8" spans="1:12" s="34" customFormat="1" ht="41.25" customHeight="1">
      <c r="A8" s="304"/>
      <c r="B8" s="304"/>
      <c r="C8" s="304"/>
      <c r="D8" s="304"/>
      <c r="E8" s="304"/>
      <c r="F8" s="305"/>
      <c r="G8" s="336"/>
      <c r="H8" s="325"/>
      <c r="I8" s="321"/>
      <c r="J8" s="307"/>
      <c r="K8" s="307"/>
      <c r="L8" s="307"/>
    </row>
    <row r="9" spans="1:12" s="8" customFormat="1" ht="14.25" customHeight="1">
      <c r="A9" s="328" t="s">
        <v>30</v>
      </c>
      <c r="B9" s="329"/>
      <c r="C9" s="329"/>
      <c r="D9" s="329"/>
      <c r="E9" s="330"/>
      <c r="F9" s="16" t="s">
        <v>14</v>
      </c>
      <c r="G9" s="51">
        <v>93804</v>
      </c>
      <c r="H9" s="51">
        <v>3223676</v>
      </c>
      <c r="I9" s="51">
        <v>12078834</v>
      </c>
      <c r="J9" s="31">
        <v>94.0664453826175</v>
      </c>
      <c r="K9" s="31">
        <v>34.3660824698307</v>
      </c>
      <c r="L9" s="31">
        <v>128.766726365613</v>
      </c>
    </row>
    <row r="10" spans="1:12" s="8" customFormat="1" ht="14.25" customHeight="1">
      <c r="A10" s="331"/>
      <c r="B10" s="331"/>
      <c r="C10" s="331"/>
      <c r="D10" s="331"/>
      <c r="E10" s="332"/>
      <c r="F10" s="11" t="s">
        <v>13</v>
      </c>
      <c r="G10" s="50">
        <v>49790</v>
      </c>
      <c r="H10" s="50">
        <v>1631364</v>
      </c>
      <c r="I10" s="50">
        <v>6762436</v>
      </c>
      <c r="J10" s="26">
        <v>91.7585050311452</v>
      </c>
      <c r="K10" s="26">
        <v>32.7648925487046</v>
      </c>
      <c r="L10" s="26">
        <v>135.819160473991</v>
      </c>
    </row>
    <row r="11" spans="1:12" s="8" customFormat="1" ht="14.25" customHeight="1">
      <c r="A11" s="333"/>
      <c r="B11" s="333"/>
      <c r="C11" s="333"/>
      <c r="D11" s="333"/>
      <c r="E11" s="334"/>
      <c r="F11" s="11" t="s">
        <v>12</v>
      </c>
      <c r="G11" s="28">
        <v>44014</v>
      </c>
      <c r="H11" s="50">
        <v>1592312</v>
      </c>
      <c r="I11" s="50">
        <v>5316398</v>
      </c>
      <c r="J11" s="27">
        <v>96.8213115114719</v>
      </c>
      <c r="K11" s="27">
        <v>36.1773981006044</v>
      </c>
      <c r="L11" s="27">
        <v>120.788794474485</v>
      </c>
    </row>
    <row r="12" spans="1:12" s="8" customFormat="1" ht="14.25" customHeight="1">
      <c r="A12" s="288" t="s">
        <v>29</v>
      </c>
      <c r="B12" s="290" t="s">
        <v>19</v>
      </c>
      <c r="C12" s="291"/>
      <c r="D12" s="291"/>
      <c r="E12" s="292"/>
      <c r="F12" s="16" t="s">
        <v>14</v>
      </c>
      <c r="G12" s="51">
        <v>93272</v>
      </c>
      <c r="H12" s="54">
        <v>2405198</v>
      </c>
      <c r="I12" s="54">
        <v>9342785</v>
      </c>
      <c r="J12" s="31">
        <v>93.5329569498902</v>
      </c>
      <c r="K12" s="31">
        <v>25.7869242645167</v>
      </c>
      <c r="L12" s="31">
        <v>100.167091946136</v>
      </c>
    </row>
    <row r="13" spans="1:12" s="8" customFormat="1" ht="14.25" customHeight="1">
      <c r="A13" s="289"/>
      <c r="B13" s="293"/>
      <c r="C13" s="294"/>
      <c r="D13" s="294"/>
      <c r="E13" s="295"/>
      <c r="F13" s="11" t="s">
        <v>13</v>
      </c>
      <c r="G13" s="50">
        <v>49505</v>
      </c>
      <c r="H13" s="53">
        <v>1232993</v>
      </c>
      <c r="I13" s="53">
        <v>5422374</v>
      </c>
      <c r="J13" s="26">
        <v>91.2332755888098</v>
      </c>
      <c r="K13" s="26">
        <v>24.9064336935663</v>
      </c>
      <c r="L13" s="26">
        <v>109.531845268155</v>
      </c>
    </row>
    <row r="14" spans="1:12" s="8" customFormat="1" ht="14.25" customHeight="1">
      <c r="A14" s="289"/>
      <c r="B14" s="296"/>
      <c r="C14" s="297"/>
      <c r="D14" s="297"/>
      <c r="E14" s="298"/>
      <c r="F14" s="11" t="s">
        <v>12</v>
      </c>
      <c r="G14" s="30">
        <v>43767</v>
      </c>
      <c r="H14" s="52">
        <v>1172205</v>
      </c>
      <c r="I14" s="52">
        <v>3920411</v>
      </c>
      <c r="J14" s="27">
        <v>96.2779647594536</v>
      </c>
      <c r="K14" s="27">
        <v>26.7828500925355</v>
      </c>
      <c r="L14" s="27">
        <v>89.5745881600293</v>
      </c>
    </row>
    <row r="15" spans="1:12" s="8" customFormat="1" ht="14.25" customHeight="1">
      <c r="A15" s="289"/>
      <c r="B15" s="310" t="s">
        <v>28</v>
      </c>
      <c r="C15" s="311"/>
      <c r="D15" s="311"/>
      <c r="E15" s="312"/>
      <c r="F15" s="16" t="s">
        <v>14</v>
      </c>
      <c r="G15" s="51">
        <v>3093</v>
      </c>
      <c r="H15" s="51">
        <v>3414</v>
      </c>
      <c r="I15" s="51">
        <v>460877</v>
      </c>
      <c r="J15" s="31">
        <v>3.10165361358189</v>
      </c>
      <c r="K15" s="31">
        <v>1.10378273520854</v>
      </c>
      <c r="L15" s="31">
        <v>149.006466214032</v>
      </c>
    </row>
    <row r="16" spans="1:12" s="8" customFormat="1" ht="14.25" customHeight="1">
      <c r="A16" s="289"/>
      <c r="B16" s="313"/>
      <c r="C16" s="314"/>
      <c r="D16" s="314"/>
      <c r="E16" s="315"/>
      <c r="F16" s="11" t="s">
        <v>13</v>
      </c>
      <c r="G16" s="50">
        <v>1392</v>
      </c>
      <c r="H16" s="50">
        <v>1552</v>
      </c>
      <c r="I16" s="50">
        <v>251130</v>
      </c>
      <c r="J16" s="26">
        <v>2.56533117098522</v>
      </c>
      <c r="K16" s="26">
        <v>1.11494252873563</v>
      </c>
      <c r="L16" s="26">
        <v>180.409482758621</v>
      </c>
    </row>
    <row r="17" spans="1:12" s="8" customFormat="1" ht="14.25" customHeight="1">
      <c r="A17" s="289"/>
      <c r="B17" s="316"/>
      <c r="C17" s="317"/>
      <c r="D17" s="317"/>
      <c r="E17" s="318"/>
      <c r="F17" s="11" t="s">
        <v>12</v>
      </c>
      <c r="G17" s="28">
        <v>1701</v>
      </c>
      <c r="H17" s="28">
        <v>1862</v>
      </c>
      <c r="I17" s="28">
        <v>209747</v>
      </c>
      <c r="J17" s="27">
        <v>3.74183330033657</v>
      </c>
      <c r="K17" s="27">
        <v>1.09465020576132</v>
      </c>
      <c r="L17" s="27">
        <v>123.308054085832</v>
      </c>
    </row>
    <row r="18" spans="1:12" s="8" customFormat="1" ht="14.25" customHeight="1">
      <c r="A18" s="289"/>
      <c r="B18" s="290" t="s">
        <v>62</v>
      </c>
      <c r="C18" s="291"/>
      <c r="D18" s="291"/>
      <c r="E18" s="292"/>
      <c r="F18" s="16" t="s">
        <v>14</v>
      </c>
      <c r="G18" s="51">
        <v>98</v>
      </c>
      <c r="H18" s="51">
        <v>98</v>
      </c>
      <c r="I18" s="51">
        <v>2043</v>
      </c>
      <c r="J18" s="31">
        <v>0.0982741849760833</v>
      </c>
      <c r="K18" s="31">
        <v>1</v>
      </c>
      <c r="L18" s="31">
        <v>20.8469387755102</v>
      </c>
    </row>
    <row r="19" spans="1:12" s="8" customFormat="1" ht="14.25" customHeight="1">
      <c r="A19" s="289"/>
      <c r="B19" s="293"/>
      <c r="C19" s="294"/>
      <c r="D19" s="294"/>
      <c r="E19" s="295"/>
      <c r="F19" s="11" t="s">
        <v>13</v>
      </c>
      <c r="G19" s="50">
        <v>38</v>
      </c>
      <c r="H19" s="50">
        <v>38</v>
      </c>
      <c r="I19" s="50">
        <v>849</v>
      </c>
      <c r="J19" s="26">
        <v>0.0700305923113781</v>
      </c>
      <c r="K19" s="26">
        <v>1</v>
      </c>
      <c r="L19" s="26">
        <v>22.3421052631579</v>
      </c>
    </row>
    <row r="20" spans="1:12" s="8" customFormat="1" ht="14.25" customHeight="1">
      <c r="A20" s="289"/>
      <c r="B20" s="296"/>
      <c r="C20" s="297"/>
      <c r="D20" s="297"/>
      <c r="E20" s="298"/>
      <c r="F20" s="11" t="s">
        <v>12</v>
      </c>
      <c r="G20" s="28">
        <v>60</v>
      </c>
      <c r="H20" s="28">
        <v>60</v>
      </c>
      <c r="I20" s="28">
        <v>1194</v>
      </c>
      <c r="J20" s="27">
        <v>0.131987065267604</v>
      </c>
      <c r="K20" s="27">
        <v>1</v>
      </c>
      <c r="L20" s="27">
        <v>19.9</v>
      </c>
    </row>
    <row r="21" spans="1:12" s="8" customFormat="1" ht="14.25" customHeight="1">
      <c r="A21" s="289"/>
      <c r="B21" s="290" t="s">
        <v>26</v>
      </c>
      <c r="C21" s="291"/>
      <c r="D21" s="291"/>
      <c r="E21" s="292"/>
      <c r="F21" s="16" t="s">
        <v>14</v>
      </c>
      <c r="G21" s="30">
        <v>1118</v>
      </c>
      <c r="H21" s="30">
        <v>1118</v>
      </c>
      <c r="I21" s="30">
        <v>167106</v>
      </c>
      <c r="J21" s="31">
        <v>1.12112794697205</v>
      </c>
      <c r="K21" s="31">
        <v>1</v>
      </c>
      <c r="L21" s="31">
        <v>149.468694096601</v>
      </c>
    </row>
    <row r="22" spans="1:12" s="8" customFormat="1" ht="14.25">
      <c r="A22" s="283" t="s">
        <v>25</v>
      </c>
      <c r="B22" s="293"/>
      <c r="C22" s="294"/>
      <c r="D22" s="294"/>
      <c r="E22" s="295"/>
      <c r="F22" s="11" t="s">
        <v>13</v>
      </c>
      <c r="G22" s="30">
        <v>975</v>
      </c>
      <c r="H22" s="30">
        <v>975</v>
      </c>
      <c r="I22" s="30">
        <v>145660</v>
      </c>
      <c r="J22" s="26">
        <v>1.79683756588404</v>
      </c>
      <c r="K22" s="26">
        <v>1</v>
      </c>
      <c r="L22" s="26">
        <v>149.394871794872</v>
      </c>
    </row>
    <row r="23" spans="1:12" s="8" customFormat="1" ht="14.25">
      <c r="A23" s="284"/>
      <c r="B23" s="296"/>
      <c r="C23" s="297"/>
      <c r="D23" s="297"/>
      <c r="E23" s="298"/>
      <c r="F23" s="11" t="s">
        <v>12</v>
      </c>
      <c r="G23" s="30">
        <v>143</v>
      </c>
      <c r="H23" s="30">
        <v>143</v>
      </c>
      <c r="I23" s="30">
        <v>21446</v>
      </c>
      <c r="J23" s="27">
        <v>0.314569172221122</v>
      </c>
      <c r="K23" s="27">
        <v>1</v>
      </c>
      <c r="L23" s="27">
        <v>149.972027972028</v>
      </c>
    </row>
    <row r="24" spans="1:12" s="8" customFormat="1" ht="16.5" customHeight="1">
      <c r="A24" s="284"/>
      <c r="B24" s="290" t="s">
        <v>49</v>
      </c>
      <c r="C24" s="291"/>
      <c r="D24" s="291"/>
      <c r="E24" s="292"/>
      <c r="F24" s="16" t="s">
        <v>14</v>
      </c>
      <c r="G24" s="51">
        <v>4</v>
      </c>
      <c r="H24" s="51">
        <v>4</v>
      </c>
      <c r="I24" s="51">
        <v>136</v>
      </c>
      <c r="J24" s="31">
        <v>0.0040111912235136</v>
      </c>
      <c r="K24" s="31">
        <v>1</v>
      </c>
      <c r="L24" s="31">
        <v>34</v>
      </c>
    </row>
    <row r="25" spans="1:12" s="8" customFormat="1" ht="16.5" customHeight="1">
      <c r="A25" s="284"/>
      <c r="B25" s="293"/>
      <c r="C25" s="294"/>
      <c r="D25" s="294"/>
      <c r="E25" s="295"/>
      <c r="F25" s="11" t="s">
        <v>13</v>
      </c>
      <c r="G25" s="50">
        <v>3</v>
      </c>
      <c r="H25" s="50">
        <v>3</v>
      </c>
      <c r="I25" s="50">
        <v>126</v>
      </c>
      <c r="J25" s="26">
        <v>0.00552873097195091</v>
      </c>
      <c r="K25" s="26">
        <v>1</v>
      </c>
      <c r="L25" s="26">
        <v>42</v>
      </c>
    </row>
    <row r="26" spans="1:12" s="8" customFormat="1" ht="16.5" customHeight="1">
      <c r="A26" s="284"/>
      <c r="B26" s="296"/>
      <c r="C26" s="297"/>
      <c r="D26" s="297"/>
      <c r="E26" s="298"/>
      <c r="F26" s="11" t="s">
        <v>12</v>
      </c>
      <c r="G26" s="28">
        <v>1</v>
      </c>
      <c r="H26" s="28">
        <v>1</v>
      </c>
      <c r="I26" s="28">
        <v>10</v>
      </c>
      <c r="J26" s="27">
        <v>0.00219978442112673</v>
      </c>
      <c r="K26" s="27">
        <v>1</v>
      </c>
      <c r="L26" s="27">
        <v>10</v>
      </c>
    </row>
    <row r="27" spans="1:12" s="8" customFormat="1" ht="14.25" customHeight="1">
      <c r="A27" s="284"/>
      <c r="B27" s="290" t="s">
        <v>23</v>
      </c>
      <c r="C27" s="291"/>
      <c r="D27" s="291"/>
      <c r="E27" s="292"/>
      <c r="F27" s="16" t="s">
        <v>14</v>
      </c>
      <c r="G27" s="30">
        <v>93135</v>
      </c>
      <c r="H27" s="30">
        <v>1910622</v>
      </c>
      <c r="I27" s="30">
        <v>7425623</v>
      </c>
      <c r="J27" s="31">
        <v>93.3955736504848</v>
      </c>
      <c r="K27" s="31">
        <v>20.5145434047351</v>
      </c>
      <c r="L27" s="31">
        <v>79.7296719815322</v>
      </c>
    </row>
    <row r="28" spans="1:12" s="8" customFormat="1" ht="14.25">
      <c r="A28" s="284"/>
      <c r="B28" s="293"/>
      <c r="C28" s="294"/>
      <c r="D28" s="294"/>
      <c r="E28" s="295"/>
      <c r="F28" s="11" t="s">
        <v>13</v>
      </c>
      <c r="G28" s="30">
        <v>49438</v>
      </c>
      <c r="H28" s="30">
        <v>983962</v>
      </c>
      <c r="I28" s="30">
        <v>4376338</v>
      </c>
      <c r="J28" s="26">
        <v>91.1098005971029</v>
      </c>
      <c r="K28" s="26">
        <v>19.9029491484283</v>
      </c>
      <c r="L28" s="26">
        <v>88.5217444071362</v>
      </c>
    </row>
    <row r="29" spans="1:12" s="8" customFormat="1" ht="14.25">
      <c r="A29" s="284"/>
      <c r="B29" s="296"/>
      <c r="C29" s="297"/>
      <c r="D29" s="297"/>
      <c r="E29" s="298"/>
      <c r="F29" s="11" t="s">
        <v>12</v>
      </c>
      <c r="G29" s="30">
        <v>43697</v>
      </c>
      <c r="H29" s="30">
        <v>926660</v>
      </c>
      <c r="I29" s="30">
        <v>3049285</v>
      </c>
      <c r="J29" s="27">
        <v>96.1239798499747</v>
      </c>
      <c r="K29" s="27">
        <v>21.2064901480651</v>
      </c>
      <c r="L29" s="27">
        <v>69.7824793464082</v>
      </c>
    </row>
    <row r="30" spans="1:12" s="8" customFormat="1" ht="14.25" customHeight="1">
      <c r="A30" s="284"/>
      <c r="B30" s="290" t="s">
        <v>48</v>
      </c>
      <c r="C30" s="291"/>
      <c r="D30" s="291"/>
      <c r="E30" s="292"/>
      <c r="F30" s="16" t="s">
        <v>14</v>
      </c>
      <c r="G30" s="51">
        <v>66136</v>
      </c>
      <c r="H30" s="51">
        <v>489942</v>
      </c>
      <c r="I30" s="51">
        <v>1287000</v>
      </c>
      <c r="J30" s="31">
        <v>66.3210356895739</v>
      </c>
      <c r="K30" s="31">
        <v>7.40809846377162</v>
      </c>
      <c r="L30" s="31">
        <v>19.4599008104512</v>
      </c>
    </row>
    <row r="31" spans="1:12" s="8" customFormat="1" ht="14.25">
      <c r="A31" s="284"/>
      <c r="B31" s="293"/>
      <c r="C31" s="294"/>
      <c r="D31" s="294"/>
      <c r="E31" s="295"/>
      <c r="F31" s="11" t="s">
        <v>13</v>
      </c>
      <c r="G31" s="50">
        <v>31817</v>
      </c>
      <c r="H31" s="50">
        <v>246463</v>
      </c>
      <c r="I31" s="50">
        <v>648271</v>
      </c>
      <c r="J31" s="26">
        <v>58.6358777781873</v>
      </c>
      <c r="K31" s="26">
        <v>7.74626771851526</v>
      </c>
      <c r="L31" s="26">
        <v>20.3749882138479</v>
      </c>
    </row>
    <row r="32" spans="1:12" s="8" customFormat="1" ht="14.25">
      <c r="A32" s="356"/>
      <c r="B32" s="296"/>
      <c r="C32" s="297"/>
      <c r="D32" s="297"/>
      <c r="E32" s="298"/>
      <c r="F32" s="11" t="s">
        <v>12</v>
      </c>
      <c r="G32" s="30">
        <v>34319</v>
      </c>
      <c r="H32" s="30">
        <v>243479</v>
      </c>
      <c r="I32" s="30">
        <v>638729</v>
      </c>
      <c r="J32" s="27">
        <v>75.4944015486482</v>
      </c>
      <c r="K32" s="27">
        <v>7.09458317550045</v>
      </c>
      <c r="L32" s="27">
        <v>18.6115271423993</v>
      </c>
    </row>
    <row r="33" spans="1:12" s="8" customFormat="1" ht="14.25" customHeight="1">
      <c r="A33" s="288" t="s">
        <v>20</v>
      </c>
      <c r="B33" s="290" t="s">
        <v>19</v>
      </c>
      <c r="C33" s="291"/>
      <c r="D33" s="291"/>
      <c r="E33" s="292"/>
      <c r="F33" s="16" t="s">
        <v>14</v>
      </c>
      <c r="G33" s="51">
        <v>1398</v>
      </c>
      <c r="H33" s="51">
        <v>5277</v>
      </c>
      <c r="I33" s="51">
        <v>196219</v>
      </c>
      <c r="J33" s="31">
        <v>1.401911332618</v>
      </c>
      <c r="K33" s="31">
        <v>3.77467811158798</v>
      </c>
      <c r="L33" s="31">
        <v>140.356938483548</v>
      </c>
    </row>
    <row r="34" spans="1:12" s="8" customFormat="1" ht="14.25" customHeight="1">
      <c r="A34" s="289"/>
      <c r="B34" s="293"/>
      <c r="C34" s="294"/>
      <c r="D34" s="294"/>
      <c r="E34" s="295"/>
      <c r="F34" s="11" t="s">
        <v>13</v>
      </c>
      <c r="G34" s="50">
        <v>479</v>
      </c>
      <c r="H34" s="50">
        <v>1821</v>
      </c>
      <c r="I34" s="50">
        <v>80993</v>
      </c>
      <c r="J34" s="26">
        <v>0.882754045188161</v>
      </c>
      <c r="K34" s="26">
        <v>3.80167014613779</v>
      </c>
      <c r="L34" s="26">
        <v>169.087682672234</v>
      </c>
    </row>
    <row r="35" spans="1:12" s="8" customFormat="1" ht="14.25" customHeight="1">
      <c r="A35" s="289"/>
      <c r="B35" s="296"/>
      <c r="C35" s="297"/>
      <c r="D35" s="297"/>
      <c r="E35" s="298"/>
      <c r="F35" s="11" t="s">
        <v>12</v>
      </c>
      <c r="G35" s="28">
        <v>919</v>
      </c>
      <c r="H35" s="50">
        <v>3456</v>
      </c>
      <c r="I35" s="50">
        <v>115226</v>
      </c>
      <c r="J35" s="27">
        <v>2.02160188301546</v>
      </c>
      <c r="K35" s="27">
        <v>3.76060935799782</v>
      </c>
      <c r="L35" s="27">
        <v>125.381936887922</v>
      </c>
    </row>
    <row r="36" spans="1:12" s="8" customFormat="1" ht="14.25" customHeight="1">
      <c r="A36" s="289"/>
      <c r="B36" s="290" t="s">
        <v>18</v>
      </c>
      <c r="C36" s="291"/>
      <c r="D36" s="291"/>
      <c r="E36" s="292"/>
      <c r="F36" s="16" t="s">
        <v>14</v>
      </c>
      <c r="G36" s="51">
        <v>1387</v>
      </c>
      <c r="H36" s="51">
        <v>5263</v>
      </c>
      <c r="I36" s="51">
        <v>195511</v>
      </c>
      <c r="J36" s="31">
        <v>1.39088055675334</v>
      </c>
      <c r="K36" s="31">
        <v>3.79452054794521</v>
      </c>
      <c r="L36" s="31">
        <v>140.959625090123</v>
      </c>
    </row>
    <row r="37" spans="1:12" s="8" customFormat="1" ht="14.25">
      <c r="A37" s="338" t="s">
        <v>17</v>
      </c>
      <c r="B37" s="293"/>
      <c r="C37" s="294"/>
      <c r="D37" s="294"/>
      <c r="E37" s="295"/>
      <c r="F37" s="11" t="s">
        <v>13</v>
      </c>
      <c r="G37" s="50">
        <v>477</v>
      </c>
      <c r="H37" s="50">
        <v>1818</v>
      </c>
      <c r="I37" s="50">
        <v>80819</v>
      </c>
      <c r="J37" s="26">
        <v>0.879068224540194</v>
      </c>
      <c r="K37" s="26">
        <v>3.81132075471698</v>
      </c>
      <c r="L37" s="26">
        <v>169.431865828092</v>
      </c>
    </row>
    <row r="38" spans="1:12" s="8" customFormat="1" ht="14.25">
      <c r="A38" s="284"/>
      <c r="B38" s="296"/>
      <c r="C38" s="297"/>
      <c r="D38" s="297"/>
      <c r="E38" s="298"/>
      <c r="F38" s="11" t="s">
        <v>12</v>
      </c>
      <c r="G38" s="28">
        <v>910</v>
      </c>
      <c r="H38" s="28">
        <v>3445</v>
      </c>
      <c r="I38" s="28">
        <v>114692</v>
      </c>
      <c r="J38" s="27">
        <v>2.00180382322532</v>
      </c>
      <c r="K38" s="27">
        <v>3.78571428571429</v>
      </c>
      <c r="L38" s="27">
        <v>126.035164835165</v>
      </c>
    </row>
    <row r="39" spans="1:12" s="17" customFormat="1" ht="14.25" customHeight="1">
      <c r="A39" s="284"/>
      <c r="B39" s="290" t="s">
        <v>16</v>
      </c>
      <c r="C39" s="291"/>
      <c r="D39" s="291"/>
      <c r="E39" s="292"/>
      <c r="F39" s="16" t="s">
        <v>14</v>
      </c>
      <c r="G39" s="51">
        <v>14</v>
      </c>
      <c r="H39" s="51">
        <v>14</v>
      </c>
      <c r="I39" s="51">
        <v>708</v>
      </c>
      <c r="J39" s="31">
        <v>0.0140391692822976</v>
      </c>
      <c r="K39" s="31">
        <v>1</v>
      </c>
      <c r="L39" s="31">
        <v>50.5714285714286</v>
      </c>
    </row>
    <row r="40" spans="1:12" s="17" customFormat="1" ht="14.25">
      <c r="A40" s="284"/>
      <c r="B40" s="293"/>
      <c r="C40" s="294"/>
      <c r="D40" s="294"/>
      <c r="E40" s="295"/>
      <c r="F40" s="11" t="s">
        <v>13</v>
      </c>
      <c r="G40" s="50">
        <v>3</v>
      </c>
      <c r="H40" s="50">
        <v>3</v>
      </c>
      <c r="I40" s="50">
        <v>174</v>
      </c>
      <c r="J40" s="26">
        <v>0.00552873097195091</v>
      </c>
      <c r="K40" s="26">
        <v>1</v>
      </c>
      <c r="L40" s="26">
        <v>58</v>
      </c>
    </row>
    <row r="41" spans="1:12" s="17" customFormat="1" ht="14.25">
      <c r="A41" s="284"/>
      <c r="B41" s="296"/>
      <c r="C41" s="297"/>
      <c r="D41" s="297"/>
      <c r="E41" s="298"/>
      <c r="F41" s="11" t="s">
        <v>12</v>
      </c>
      <c r="G41" s="28">
        <v>11</v>
      </c>
      <c r="H41" s="28">
        <v>11</v>
      </c>
      <c r="I41" s="28">
        <v>534</v>
      </c>
      <c r="J41" s="27">
        <v>0.024197628632394</v>
      </c>
      <c r="K41" s="27">
        <v>1</v>
      </c>
      <c r="L41" s="27">
        <v>48.5454545454545</v>
      </c>
    </row>
    <row r="42" spans="1:12" s="8" customFormat="1" ht="14.25" customHeight="1">
      <c r="A42" s="291" t="s">
        <v>15</v>
      </c>
      <c r="B42" s="291"/>
      <c r="C42" s="291"/>
      <c r="D42" s="291"/>
      <c r="E42" s="292"/>
      <c r="F42" s="16" t="s">
        <v>14</v>
      </c>
      <c r="G42" s="51">
        <v>69073</v>
      </c>
      <c r="H42" s="51">
        <v>813201</v>
      </c>
      <c r="I42" s="51">
        <v>2539830</v>
      </c>
      <c r="J42" s="31">
        <v>69.2662528454388</v>
      </c>
      <c r="K42" s="31">
        <v>11.7730661763641</v>
      </c>
      <c r="L42" s="31">
        <v>36.7702285987289</v>
      </c>
    </row>
    <row r="43" spans="1:12" s="8" customFormat="1" ht="14.25">
      <c r="A43" s="294"/>
      <c r="B43" s="294"/>
      <c r="C43" s="294"/>
      <c r="D43" s="294"/>
      <c r="E43" s="295"/>
      <c r="F43" s="11" t="s">
        <v>13</v>
      </c>
      <c r="G43" s="50">
        <v>33513</v>
      </c>
      <c r="H43" s="50">
        <v>396550</v>
      </c>
      <c r="I43" s="50">
        <v>1259069</v>
      </c>
      <c r="J43" s="26">
        <v>61.7614536876636</v>
      </c>
      <c r="K43" s="26">
        <v>11.8327216304121</v>
      </c>
      <c r="L43" s="26">
        <v>37.5695700176051</v>
      </c>
    </row>
    <row r="44" spans="1:12" s="8" customFormat="1" ht="14.25">
      <c r="A44" s="297"/>
      <c r="B44" s="297"/>
      <c r="C44" s="297"/>
      <c r="D44" s="297"/>
      <c r="E44" s="298"/>
      <c r="F44" s="11" t="s">
        <v>12</v>
      </c>
      <c r="G44" s="28">
        <v>35560</v>
      </c>
      <c r="H44" s="28">
        <v>416651</v>
      </c>
      <c r="I44" s="28">
        <v>1280761</v>
      </c>
      <c r="J44" s="27">
        <v>78.2243340152665</v>
      </c>
      <c r="K44" s="27">
        <v>11.7168447694038</v>
      </c>
      <c r="L44" s="27">
        <v>36.0169010123735</v>
      </c>
    </row>
    <row r="45" spans="1:12" s="7" customFormat="1" ht="14.25">
      <c r="A45" s="340" t="s">
        <v>59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</row>
    <row r="46" spans="1:12" s="7" customFormat="1" ht="14.25">
      <c r="A46" s="341" t="s">
        <v>69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</row>
    <row r="47" spans="1:12" s="7" customFormat="1" ht="14.25">
      <c r="A47" s="342" t="s">
        <v>68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</row>
    <row r="48" spans="1:12" s="7" customFormat="1" ht="12.75">
      <c r="A48" s="341" t="s">
        <v>56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</row>
    <row r="49" spans="1:12" s="7" customFormat="1" ht="12.75">
      <c r="A49" s="337" t="s">
        <v>67</v>
      </c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</row>
    <row r="50" spans="1:12" s="7" customFormat="1" ht="12.75">
      <c r="A50" s="339" t="s">
        <v>66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</row>
    <row r="51" spans="1:12" s="7" customFormat="1" ht="12.75">
      <c r="A51" s="359" t="s">
        <v>65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</row>
    <row r="52" spans="1:12" s="7" customFormat="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s="57" customFormat="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1.25" customHeight="1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</row>
    <row r="55" spans="1:12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/>
  <mergeCells count="35">
    <mergeCell ref="A5:L5"/>
    <mergeCell ref="A7:F8"/>
    <mergeCell ref="A9:E11"/>
    <mergeCell ref="G7:G8"/>
    <mergeCell ref="H7:H8"/>
    <mergeCell ref="I7:I8"/>
    <mergeCell ref="J7:J8"/>
    <mergeCell ref="K7:K8"/>
    <mergeCell ref="A50:L50"/>
    <mergeCell ref="A51:L51"/>
    <mergeCell ref="A1:L1"/>
    <mergeCell ref="A4:L4"/>
    <mergeCell ref="L7:L8"/>
    <mergeCell ref="A12:A21"/>
    <mergeCell ref="B12:E14"/>
    <mergeCell ref="B15:E17"/>
    <mergeCell ref="B18:E20"/>
    <mergeCell ref="A2:L2"/>
    <mergeCell ref="A22:A32"/>
    <mergeCell ref="B24:E26"/>
    <mergeCell ref="B27:E29"/>
    <mergeCell ref="A47:L47"/>
    <mergeCell ref="A48:L48"/>
    <mergeCell ref="A49:L49"/>
    <mergeCell ref="B30:E32"/>
    <mergeCell ref="A42:E44"/>
    <mergeCell ref="A45:L45"/>
    <mergeCell ref="A46:L46"/>
    <mergeCell ref="B21:E23"/>
    <mergeCell ref="A54:L54"/>
    <mergeCell ref="A33:A36"/>
    <mergeCell ref="B33:E35"/>
    <mergeCell ref="B36:E38"/>
    <mergeCell ref="A37:A41"/>
    <mergeCell ref="B39:E4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S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7" width="8.75390625" style="208" customWidth="1"/>
    <col min="18" max="18" width="9.875" style="208" customWidth="1"/>
    <col min="19" max="19" width="8.75390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577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576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565</v>
      </c>
      <c r="B5" s="403" t="s">
        <v>479</v>
      </c>
      <c r="C5" s="213" t="s">
        <v>463</v>
      </c>
      <c r="D5" s="192">
        <v>109</v>
      </c>
      <c r="E5" s="188">
        <v>109</v>
      </c>
      <c r="F5" s="188">
        <v>0</v>
      </c>
      <c r="G5" s="188">
        <v>35</v>
      </c>
      <c r="H5" s="188">
        <v>0</v>
      </c>
      <c r="I5" s="188">
        <v>4</v>
      </c>
      <c r="J5" s="188">
        <v>22</v>
      </c>
      <c r="K5" s="188">
        <v>31</v>
      </c>
      <c r="L5" s="188">
        <v>23</v>
      </c>
      <c r="M5" s="188">
        <v>19</v>
      </c>
      <c r="N5" s="188">
        <v>4</v>
      </c>
      <c r="O5" s="188">
        <v>5</v>
      </c>
      <c r="P5" s="188">
        <v>1</v>
      </c>
      <c r="Q5" s="188">
        <v>0</v>
      </c>
      <c r="R5" s="188">
        <v>86</v>
      </c>
      <c r="S5" s="188">
        <v>22</v>
      </c>
      <c r="T5" s="188">
        <v>1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99</v>
      </c>
      <c r="E6" s="122">
        <v>99</v>
      </c>
      <c r="F6" s="122">
        <v>0</v>
      </c>
      <c r="G6" s="122">
        <v>35</v>
      </c>
      <c r="H6" s="122">
        <v>0</v>
      </c>
      <c r="I6" s="122">
        <v>2</v>
      </c>
      <c r="J6" s="122">
        <v>21</v>
      </c>
      <c r="K6" s="122">
        <v>27</v>
      </c>
      <c r="L6" s="122">
        <v>21</v>
      </c>
      <c r="M6" s="122">
        <v>18</v>
      </c>
      <c r="N6" s="122">
        <v>4</v>
      </c>
      <c r="O6" s="122">
        <v>5</v>
      </c>
      <c r="P6" s="122">
        <v>1</v>
      </c>
      <c r="Q6" s="122">
        <v>0</v>
      </c>
      <c r="R6" s="122">
        <v>78</v>
      </c>
      <c r="S6" s="122">
        <v>20</v>
      </c>
      <c r="T6" s="122">
        <v>1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10</v>
      </c>
      <c r="E7" s="122">
        <v>10</v>
      </c>
      <c r="F7" s="122">
        <v>0</v>
      </c>
      <c r="G7" s="122">
        <v>31</v>
      </c>
      <c r="H7" s="122">
        <v>0</v>
      </c>
      <c r="I7" s="122">
        <v>2</v>
      </c>
      <c r="J7" s="122">
        <v>1</v>
      </c>
      <c r="K7" s="122">
        <v>4</v>
      </c>
      <c r="L7" s="122">
        <v>2</v>
      </c>
      <c r="M7" s="122">
        <v>1</v>
      </c>
      <c r="N7" s="122">
        <v>0</v>
      </c>
      <c r="O7" s="122">
        <v>0</v>
      </c>
      <c r="P7" s="122">
        <v>0</v>
      </c>
      <c r="Q7" s="122">
        <v>0</v>
      </c>
      <c r="R7" s="122">
        <v>8</v>
      </c>
      <c r="S7" s="122">
        <v>2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512</v>
      </c>
      <c r="C8" s="213" t="s">
        <v>463</v>
      </c>
      <c r="D8" s="192">
        <v>2</v>
      </c>
      <c r="E8" s="188">
        <v>2</v>
      </c>
      <c r="F8" s="188">
        <v>0</v>
      </c>
      <c r="G8" s="188">
        <v>27</v>
      </c>
      <c r="H8" s="188">
        <v>0</v>
      </c>
      <c r="I8" s="188">
        <v>0</v>
      </c>
      <c r="J8" s="188">
        <v>2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2</v>
      </c>
      <c r="S8" s="188">
        <v>0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2</v>
      </c>
      <c r="E9" s="219">
        <v>2</v>
      </c>
      <c r="F9" s="218">
        <v>0</v>
      </c>
      <c r="G9" s="219">
        <v>27</v>
      </c>
      <c r="H9" s="219">
        <v>0</v>
      </c>
      <c r="I9" s="219">
        <v>0</v>
      </c>
      <c r="J9" s="217">
        <v>2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0</v>
      </c>
      <c r="E10" s="219">
        <v>0</v>
      </c>
      <c r="F10" s="218">
        <v>0</v>
      </c>
      <c r="G10" s="219">
        <v>0</v>
      </c>
      <c r="H10" s="219">
        <v>0</v>
      </c>
      <c r="I10" s="219">
        <v>0</v>
      </c>
      <c r="J10" s="217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</row>
    <row r="11" spans="1:20" s="210" customFormat="1" ht="13.5" customHeight="1">
      <c r="A11" s="431"/>
      <c r="B11" s="390" t="s">
        <v>511</v>
      </c>
      <c r="C11" s="213" t="s">
        <v>463</v>
      </c>
      <c r="D11" s="192">
        <v>34</v>
      </c>
      <c r="E11" s="188">
        <v>34</v>
      </c>
      <c r="F11" s="188">
        <v>0</v>
      </c>
      <c r="G11" s="188">
        <v>33</v>
      </c>
      <c r="H11" s="188">
        <v>0</v>
      </c>
      <c r="I11" s="188">
        <v>0</v>
      </c>
      <c r="J11" s="188">
        <v>12</v>
      </c>
      <c r="K11" s="188">
        <v>11</v>
      </c>
      <c r="L11" s="188">
        <v>5</v>
      </c>
      <c r="M11" s="188">
        <v>3</v>
      </c>
      <c r="N11" s="188">
        <v>2</v>
      </c>
      <c r="O11" s="188">
        <v>1</v>
      </c>
      <c r="P11" s="188">
        <v>0</v>
      </c>
      <c r="Q11" s="188">
        <v>1</v>
      </c>
      <c r="R11" s="188">
        <v>32</v>
      </c>
      <c r="S11" s="188">
        <v>1</v>
      </c>
      <c r="T11" s="188">
        <v>0</v>
      </c>
    </row>
    <row r="12" spans="1:20" s="210" customFormat="1" ht="13.5" customHeight="1">
      <c r="A12" s="431"/>
      <c r="B12" s="386"/>
      <c r="C12" s="215" t="s">
        <v>462</v>
      </c>
      <c r="D12" s="220">
        <v>29</v>
      </c>
      <c r="E12" s="219">
        <v>29</v>
      </c>
      <c r="F12" s="218">
        <v>0</v>
      </c>
      <c r="G12" s="219">
        <v>33</v>
      </c>
      <c r="H12" s="219">
        <v>0</v>
      </c>
      <c r="I12" s="219">
        <v>0</v>
      </c>
      <c r="J12" s="217">
        <v>10</v>
      </c>
      <c r="K12" s="218">
        <v>8</v>
      </c>
      <c r="L12" s="218">
        <v>5</v>
      </c>
      <c r="M12" s="218">
        <v>3</v>
      </c>
      <c r="N12" s="218">
        <v>2</v>
      </c>
      <c r="O12" s="218">
        <v>1</v>
      </c>
      <c r="P12" s="218">
        <v>0</v>
      </c>
      <c r="Q12" s="218">
        <v>1</v>
      </c>
      <c r="R12" s="218">
        <v>27</v>
      </c>
      <c r="S12" s="218">
        <v>1</v>
      </c>
      <c r="T12" s="225">
        <v>0</v>
      </c>
    </row>
    <row r="13" spans="1:20" s="210" customFormat="1" ht="13.5" customHeight="1">
      <c r="A13" s="431"/>
      <c r="B13" s="391"/>
      <c r="C13" s="214" t="s">
        <v>461</v>
      </c>
      <c r="D13" s="220">
        <v>5</v>
      </c>
      <c r="E13" s="219">
        <v>5</v>
      </c>
      <c r="F13" s="218">
        <v>0</v>
      </c>
      <c r="G13" s="219">
        <v>30</v>
      </c>
      <c r="H13" s="219">
        <v>0</v>
      </c>
      <c r="I13" s="219">
        <v>0</v>
      </c>
      <c r="J13" s="217">
        <v>2</v>
      </c>
      <c r="K13" s="218">
        <v>3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5</v>
      </c>
      <c r="S13" s="218">
        <v>0</v>
      </c>
      <c r="T13" s="225">
        <v>0</v>
      </c>
    </row>
    <row r="14" spans="1:20" s="210" customFormat="1" ht="13.5" customHeight="1">
      <c r="A14" s="432" t="s">
        <v>564</v>
      </c>
      <c r="B14" s="390" t="s">
        <v>509</v>
      </c>
      <c r="C14" s="213" t="s">
        <v>463</v>
      </c>
      <c r="D14" s="192">
        <v>57</v>
      </c>
      <c r="E14" s="188">
        <v>57</v>
      </c>
      <c r="F14" s="188">
        <v>0</v>
      </c>
      <c r="G14" s="188">
        <v>34</v>
      </c>
      <c r="H14" s="188">
        <v>0</v>
      </c>
      <c r="I14" s="188">
        <v>3</v>
      </c>
      <c r="J14" s="188">
        <v>11</v>
      </c>
      <c r="K14" s="188">
        <v>19</v>
      </c>
      <c r="L14" s="188">
        <v>10</v>
      </c>
      <c r="M14" s="188">
        <v>8</v>
      </c>
      <c r="N14" s="188">
        <v>2</v>
      </c>
      <c r="O14" s="188">
        <v>3</v>
      </c>
      <c r="P14" s="188">
        <v>1</v>
      </c>
      <c r="Q14" s="188">
        <v>1</v>
      </c>
      <c r="R14" s="188">
        <v>49</v>
      </c>
      <c r="S14" s="188">
        <v>7</v>
      </c>
      <c r="T14" s="188">
        <v>0</v>
      </c>
    </row>
    <row r="15" spans="1:20" s="210" customFormat="1" ht="13.5" customHeight="1">
      <c r="A15" s="432"/>
      <c r="B15" s="386"/>
      <c r="C15" s="215" t="s">
        <v>462</v>
      </c>
      <c r="D15" s="220">
        <v>49</v>
      </c>
      <c r="E15" s="219">
        <v>49</v>
      </c>
      <c r="F15" s="219">
        <v>0</v>
      </c>
      <c r="G15" s="219">
        <v>35</v>
      </c>
      <c r="H15" s="219">
        <v>0</v>
      </c>
      <c r="I15" s="219">
        <v>0</v>
      </c>
      <c r="J15" s="219">
        <v>10</v>
      </c>
      <c r="K15" s="219">
        <v>18</v>
      </c>
      <c r="L15" s="219">
        <v>9</v>
      </c>
      <c r="M15" s="219">
        <v>8</v>
      </c>
      <c r="N15" s="219">
        <v>0</v>
      </c>
      <c r="O15" s="219">
        <v>3</v>
      </c>
      <c r="P15" s="219">
        <v>1</v>
      </c>
      <c r="Q15" s="219">
        <v>1</v>
      </c>
      <c r="R15" s="219">
        <v>41</v>
      </c>
      <c r="S15" s="219">
        <v>7</v>
      </c>
      <c r="T15" s="219">
        <v>0</v>
      </c>
    </row>
    <row r="16" spans="1:20" s="210" customFormat="1" ht="13.5" customHeight="1">
      <c r="A16" s="432"/>
      <c r="B16" s="386"/>
      <c r="C16" s="214" t="s">
        <v>461</v>
      </c>
      <c r="D16" s="220">
        <v>8</v>
      </c>
      <c r="E16" s="219">
        <v>8</v>
      </c>
      <c r="F16" s="219">
        <v>0</v>
      </c>
      <c r="G16" s="219">
        <v>31</v>
      </c>
      <c r="H16" s="219">
        <v>0</v>
      </c>
      <c r="I16" s="219">
        <v>3</v>
      </c>
      <c r="J16" s="219">
        <v>1</v>
      </c>
      <c r="K16" s="219">
        <v>1</v>
      </c>
      <c r="L16" s="219">
        <v>1</v>
      </c>
      <c r="M16" s="219">
        <v>0</v>
      </c>
      <c r="N16" s="219">
        <v>2</v>
      </c>
      <c r="O16" s="219">
        <v>0</v>
      </c>
      <c r="P16" s="219">
        <v>0</v>
      </c>
      <c r="Q16" s="219">
        <v>0</v>
      </c>
      <c r="R16" s="219">
        <v>8</v>
      </c>
      <c r="S16" s="219">
        <v>0</v>
      </c>
      <c r="T16" s="219">
        <v>0</v>
      </c>
    </row>
    <row r="17" spans="1:20" s="210" customFormat="1" ht="13.5" customHeight="1">
      <c r="A17" s="432"/>
      <c r="B17" s="390" t="s">
        <v>508</v>
      </c>
      <c r="C17" s="213" t="s">
        <v>463</v>
      </c>
      <c r="D17" s="192">
        <v>36</v>
      </c>
      <c r="E17" s="188">
        <v>36</v>
      </c>
      <c r="F17" s="188">
        <v>0</v>
      </c>
      <c r="G17" s="188">
        <v>36</v>
      </c>
      <c r="H17" s="188">
        <v>0</v>
      </c>
      <c r="I17" s="188">
        <v>0</v>
      </c>
      <c r="J17" s="188">
        <v>7</v>
      </c>
      <c r="K17" s="188">
        <v>8</v>
      </c>
      <c r="L17" s="188">
        <v>10</v>
      </c>
      <c r="M17" s="188">
        <v>7</v>
      </c>
      <c r="N17" s="188">
        <v>3</v>
      </c>
      <c r="O17" s="188">
        <v>0</v>
      </c>
      <c r="P17" s="188">
        <v>1</v>
      </c>
      <c r="Q17" s="188">
        <v>3</v>
      </c>
      <c r="R17" s="188">
        <v>30</v>
      </c>
      <c r="S17" s="188">
        <v>3</v>
      </c>
      <c r="T17" s="188">
        <v>0</v>
      </c>
    </row>
    <row r="18" spans="1:20" s="210" customFormat="1" ht="13.5" customHeight="1">
      <c r="A18" s="432"/>
      <c r="B18" s="386"/>
      <c r="C18" s="215" t="s">
        <v>462</v>
      </c>
      <c r="D18" s="220">
        <v>32</v>
      </c>
      <c r="E18" s="219">
        <v>32</v>
      </c>
      <c r="F18" s="218">
        <v>0</v>
      </c>
      <c r="G18" s="219">
        <v>36</v>
      </c>
      <c r="H18" s="219">
        <v>0</v>
      </c>
      <c r="I18" s="219">
        <v>0</v>
      </c>
      <c r="J18" s="217">
        <v>6</v>
      </c>
      <c r="K18" s="218">
        <v>7</v>
      </c>
      <c r="L18" s="218">
        <v>9</v>
      </c>
      <c r="M18" s="218">
        <v>7</v>
      </c>
      <c r="N18" s="218">
        <v>2</v>
      </c>
      <c r="O18" s="218">
        <v>0</v>
      </c>
      <c r="P18" s="218">
        <v>1</v>
      </c>
      <c r="Q18" s="218">
        <v>3</v>
      </c>
      <c r="R18" s="218">
        <v>26</v>
      </c>
      <c r="S18" s="218">
        <v>3</v>
      </c>
      <c r="T18" s="218">
        <v>0</v>
      </c>
    </row>
    <row r="19" spans="1:20" s="210" customFormat="1" ht="13.5" customHeight="1">
      <c r="A19" s="432"/>
      <c r="B19" s="386"/>
      <c r="C19" s="214" t="s">
        <v>461</v>
      </c>
      <c r="D19" s="220">
        <v>4</v>
      </c>
      <c r="E19" s="219">
        <v>4</v>
      </c>
      <c r="F19" s="218">
        <v>0</v>
      </c>
      <c r="G19" s="219">
        <v>36</v>
      </c>
      <c r="H19" s="219">
        <v>0</v>
      </c>
      <c r="I19" s="219">
        <v>0</v>
      </c>
      <c r="J19" s="217">
        <v>1</v>
      </c>
      <c r="K19" s="218">
        <v>1</v>
      </c>
      <c r="L19" s="218">
        <v>1</v>
      </c>
      <c r="M19" s="218">
        <v>0</v>
      </c>
      <c r="N19" s="218">
        <v>1</v>
      </c>
      <c r="O19" s="218">
        <v>0</v>
      </c>
      <c r="P19" s="218">
        <v>0</v>
      </c>
      <c r="Q19" s="218">
        <v>0</v>
      </c>
      <c r="R19" s="218">
        <v>4</v>
      </c>
      <c r="S19" s="218">
        <v>0</v>
      </c>
      <c r="T19" s="218">
        <v>0</v>
      </c>
    </row>
    <row r="20" spans="1:20" s="210" customFormat="1" ht="13.5" customHeight="1">
      <c r="A20" s="432"/>
      <c r="B20" s="390" t="s">
        <v>507</v>
      </c>
      <c r="C20" s="213" t="s">
        <v>463</v>
      </c>
      <c r="D20" s="192">
        <v>41</v>
      </c>
      <c r="E20" s="188">
        <v>41</v>
      </c>
      <c r="F20" s="188">
        <v>0</v>
      </c>
      <c r="G20" s="188">
        <v>34</v>
      </c>
      <c r="H20" s="188">
        <v>0</v>
      </c>
      <c r="I20" s="188">
        <v>0</v>
      </c>
      <c r="J20" s="188">
        <v>6</v>
      </c>
      <c r="K20" s="188">
        <v>17</v>
      </c>
      <c r="L20" s="188">
        <v>7</v>
      </c>
      <c r="M20" s="188">
        <v>10</v>
      </c>
      <c r="N20" s="188">
        <v>1</v>
      </c>
      <c r="O20" s="188">
        <v>0</v>
      </c>
      <c r="P20" s="188">
        <v>0</v>
      </c>
      <c r="Q20" s="188">
        <v>12</v>
      </c>
      <c r="R20" s="188">
        <v>27</v>
      </c>
      <c r="S20" s="188">
        <v>2</v>
      </c>
      <c r="T20" s="188">
        <v>0</v>
      </c>
    </row>
    <row r="21" spans="1:20" s="210" customFormat="1" ht="13.5" customHeight="1">
      <c r="A21" s="432"/>
      <c r="B21" s="386"/>
      <c r="C21" s="215" t="s">
        <v>462</v>
      </c>
      <c r="D21" s="220">
        <v>35</v>
      </c>
      <c r="E21" s="219">
        <v>35</v>
      </c>
      <c r="F21" s="218">
        <v>0</v>
      </c>
      <c r="G21" s="219">
        <v>35</v>
      </c>
      <c r="H21" s="219">
        <v>0</v>
      </c>
      <c r="I21" s="219">
        <v>0</v>
      </c>
      <c r="J21" s="217">
        <v>5</v>
      </c>
      <c r="K21" s="218">
        <v>14</v>
      </c>
      <c r="L21" s="218">
        <v>5</v>
      </c>
      <c r="M21" s="218">
        <v>10</v>
      </c>
      <c r="N21" s="218">
        <v>1</v>
      </c>
      <c r="O21" s="218">
        <v>0</v>
      </c>
      <c r="P21" s="218">
        <v>0</v>
      </c>
      <c r="Q21" s="218">
        <v>10</v>
      </c>
      <c r="R21" s="218">
        <v>23</v>
      </c>
      <c r="S21" s="218">
        <v>2</v>
      </c>
      <c r="T21" s="218">
        <v>0</v>
      </c>
    </row>
    <row r="22" spans="1:20" s="210" customFormat="1" ht="13.5" customHeight="1">
      <c r="A22" s="432"/>
      <c r="B22" s="386"/>
      <c r="C22" s="214" t="s">
        <v>461</v>
      </c>
      <c r="D22" s="220">
        <v>6</v>
      </c>
      <c r="E22" s="219">
        <v>6</v>
      </c>
      <c r="F22" s="218">
        <v>0</v>
      </c>
      <c r="G22" s="219">
        <v>31</v>
      </c>
      <c r="H22" s="219">
        <v>0</v>
      </c>
      <c r="I22" s="219">
        <v>0</v>
      </c>
      <c r="J22" s="217">
        <v>1</v>
      </c>
      <c r="K22" s="218">
        <v>3</v>
      </c>
      <c r="L22" s="218">
        <v>2</v>
      </c>
      <c r="M22" s="218">
        <v>0</v>
      </c>
      <c r="N22" s="218">
        <v>0</v>
      </c>
      <c r="O22" s="218">
        <v>0</v>
      </c>
      <c r="P22" s="218">
        <v>0</v>
      </c>
      <c r="Q22" s="218">
        <v>2</v>
      </c>
      <c r="R22" s="218">
        <v>4</v>
      </c>
      <c r="S22" s="218">
        <v>0</v>
      </c>
      <c r="T22" s="218">
        <v>0</v>
      </c>
    </row>
    <row r="23" spans="1:20" s="210" customFormat="1" ht="13.5" customHeight="1">
      <c r="A23" s="430" t="s">
        <v>575</v>
      </c>
      <c r="B23" s="453" t="s">
        <v>477</v>
      </c>
      <c r="C23" s="213" t="s">
        <v>463</v>
      </c>
      <c r="D23" s="212">
        <v>165</v>
      </c>
      <c r="E23" s="194">
        <v>165</v>
      </c>
      <c r="F23" s="194">
        <v>0</v>
      </c>
      <c r="G23" s="194">
        <v>30</v>
      </c>
      <c r="H23" s="194">
        <v>0</v>
      </c>
      <c r="I23" s="194">
        <v>18</v>
      </c>
      <c r="J23" s="194">
        <v>63</v>
      </c>
      <c r="K23" s="194">
        <v>58</v>
      </c>
      <c r="L23" s="194">
        <v>20</v>
      </c>
      <c r="M23" s="194">
        <v>6</v>
      </c>
      <c r="N23" s="194">
        <v>0</v>
      </c>
      <c r="O23" s="194">
        <v>0</v>
      </c>
      <c r="P23" s="194">
        <v>0</v>
      </c>
      <c r="Q23" s="194">
        <v>3</v>
      </c>
      <c r="R23" s="194">
        <v>157</v>
      </c>
      <c r="S23" s="194">
        <v>5</v>
      </c>
      <c r="T23" s="194">
        <v>0</v>
      </c>
    </row>
    <row r="24" spans="1:20" s="210" customFormat="1" ht="13.5" customHeight="1">
      <c r="A24" s="431"/>
      <c r="B24" s="397"/>
      <c r="C24" s="215" t="s">
        <v>462</v>
      </c>
      <c r="D24" s="220">
        <v>19</v>
      </c>
      <c r="E24" s="219">
        <v>19</v>
      </c>
      <c r="F24" s="218">
        <v>0</v>
      </c>
      <c r="G24" s="219">
        <v>30</v>
      </c>
      <c r="H24" s="219">
        <v>0</v>
      </c>
      <c r="I24" s="219">
        <v>1</v>
      </c>
      <c r="J24" s="217">
        <v>8</v>
      </c>
      <c r="K24" s="218">
        <v>7</v>
      </c>
      <c r="L24" s="218">
        <v>2</v>
      </c>
      <c r="M24" s="218">
        <v>1</v>
      </c>
      <c r="N24" s="218">
        <v>0</v>
      </c>
      <c r="O24" s="218">
        <v>0</v>
      </c>
      <c r="P24" s="218">
        <v>0</v>
      </c>
      <c r="Q24" s="218">
        <v>1</v>
      </c>
      <c r="R24" s="218">
        <v>17</v>
      </c>
      <c r="S24" s="218">
        <v>1</v>
      </c>
      <c r="T24" s="225">
        <v>0</v>
      </c>
    </row>
    <row r="25" spans="1:20" s="210" customFormat="1" ht="13.5" customHeight="1">
      <c r="A25" s="431"/>
      <c r="B25" s="397"/>
      <c r="C25" s="214" t="s">
        <v>461</v>
      </c>
      <c r="D25" s="220">
        <v>146</v>
      </c>
      <c r="E25" s="219">
        <v>146</v>
      </c>
      <c r="F25" s="218">
        <v>0</v>
      </c>
      <c r="G25" s="219">
        <v>29</v>
      </c>
      <c r="H25" s="219">
        <v>0</v>
      </c>
      <c r="I25" s="219">
        <v>17</v>
      </c>
      <c r="J25" s="217">
        <v>55</v>
      </c>
      <c r="K25" s="218">
        <v>51</v>
      </c>
      <c r="L25" s="218">
        <v>18</v>
      </c>
      <c r="M25" s="218">
        <v>5</v>
      </c>
      <c r="N25" s="218">
        <v>0</v>
      </c>
      <c r="O25" s="218">
        <v>0</v>
      </c>
      <c r="P25" s="218">
        <v>0</v>
      </c>
      <c r="Q25" s="218">
        <v>2</v>
      </c>
      <c r="R25" s="218">
        <v>140</v>
      </c>
      <c r="S25" s="218">
        <v>4</v>
      </c>
      <c r="T25" s="225">
        <v>0</v>
      </c>
    </row>
    <row r="26" spans="1:20" s="210" customFormat="1" ht="13.5" customHeight="1">
      <c r="A26" s="431"/>
      <c r="B26" s="403" t="s">
        <v>480</v>
      </c>
      <c r="C26" s="213" t="s">
        <v>463</v>
      </c>
      <c r="D26" s="192">
        <v>104</v>
      </c>
      <c r="E26" s="188">
        <v>104</v>
      </c>
      <c r="F26" s="188">
        <v>0</v>
      </c>
      <c r="G26" s="188">
        <v>29</v>
      </c>
      <c r="H26" s="188">
        <v>0</v>
      </c>
      <c r="I26" s="188">
        <v>14</v>
      </c>
      <c r="J26" s="188">
        <v>38</v>
      </c>
      <c r="K26" s="188">
        <v>37</v>
      </c>
      <c r="L26" s="188">
        <v>13</v>
      </c>
      <c r="M26" s="188">
        <v>2</v>
      </c>
      <c r="N26" s="188">
        <v>0</v>
      </c>
      <c r="O26" s="188">
        <v>0</v>
      </c>
      <c r="P26" s="188">
        <v>0</v>
      </c>
      <c r="Q26" s="188">
        <v>0</v>
      </c>
      <c r="R26" s="188">
        <v>100</v>
      </c>
      <c r="S26" s="188">
        <v>4</v>
      </c>
      <c r="T26" s="188">
        <v>0</v>
      </c>
    </row>
    <row r="27" spans="1:21" s="210" customFormat="1" ht="13.5" customHeight="1">
      <c r="A27" s="431"/>
      <c r="B27" s="411"/>
      <c r="C27" s="215" t="s">
        <v>462</v>
      </c>
      <c r="D27" s="220">
        <v>8</v>
      </c>
      <c r="E27" s="219">
        <v>8</v>
      </c>
      <c r="F27" s="218">
        <v>0</v>
      </c>
      <c r="G27" s="219">
        <v>29</v>
      </c>
      <c r="H27" s="219">
        <v>0</v>
      </c>
      <c r="I27" s="219">
        <v>1</v>
      </c>
      <c r="J27" s="217">
        <v>3</v>
      </c>
      <c r="K27" s="218">
        <v>3</v>
      </c>
      <c r="L27" s="218">
        <v>1</v>
      </c>
      <c r="M27" s="218">
        <v>0</v>
      </c>
      <c r="N27" s="218">
        <v>0</v>
      </c>
      <c r="O27" s="218">
        <v>0</v>
      </c>
      <c r="P27" s="218">
        <v>0</v>
      </c>
      <c r="Q27" s="218">
        <v>0</v>
      </c>
      <c r="R27" s="218">
        <v>7</v>
      </c>
      <c r="S27" s="218">
        <v>1</v>
      </c>
      <c r="T27" s="225">
        <v>0</v>
      </c>
      <c r="U27" s="221"/>
    </row>
    <row r="28" spans="1:21" s="210" customFormat="1" ht="13.5" customHeight="1">
      <c r="A28" s="431"/>
      <c r="B28" s="412"/>
      <c r="C28" s="214" t="s">
        <v>461</v>
      </c>
      <c r="D28" s="220">
        <v>96</v>
      </c>
      <c r="E28" s="219">
        <v>96</v>
      </c>
      <c r="F28" s="218">
        <v>0</v>
      </c>
      <c r="G28" s="219">
        <v>29</v>
      </c>
      <c r="H28" s="219">
        <v>0</v>
      </c>
      <c r="I28" s="219">
        <v>13</v>
      </c>
      <c r="J28" s="217">
        <v>35</v>
      </c>
      <c r="K28" s="218">
        <v>34</v>
      </c>
      <c r="L28" s="218">
        <v>12</v>
      </c>
      <c r="M28" s="218">
        <v>2</v>
      </c>
      <c r="N28" s="218">
        <v>0</v>
      </c>
      <c r="O28" s="218">
        <v>0</v>
      </c>
      <c r="P28" s="218">
        <v>0</v>
      </c>
      <c r="Q28" s="218">
        <v>0</v>
      </c>
      <c r="R28" s="218">
        <v>93</v>
      </c>
      <c r="S28" s="218">
        <v>3</v>
      </c>
      <c r="T28" s="225">
        <v>0</v>
      </c>
      <c r="U28" s="221"/>
    </row>
    <row r="29" spans="1:20" s="210" customFormat="1" ht="13.5" customHeight="1">
      <c r="A29" s="431"/>
      <c r="B29" s="390" t="s">
        <v>479</v>
      </c>
      <c r="C29" s="213" t="s">
        <v>463</v>
      </c>
      <c r="D29" s="192">
        <v>4</v>
      </c>
      <c r="E29" s="188">
        <v>4</v>
      </c>
      <c r="F29" s="188">
        <v>0</v>
      </c>
      <c r="G29" s="188">
        <v>29</v>
      </c>
      <c r="H29" s="188">
        <v>0</v>
      </c>
      <c r="I29" s="188">
        <v>0</v>
      </c>
      <c r="J29" s="188">
        <v>2</v>
      </c>
      <c r="K29" s="188">
        <v>2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4</v>
      </c>
      <c r="S29" s="188">
        <v>0</v>
      </c>
      <c r="T29" s="188">
        <v>0</v>
      </c>
    </row>
    <row r="30" spans="1:21" s="210" customFormat="1" ht="13.5" customHeight="1">
      <c r="A30" s="432" t="s">
        <v>574</v>
      </c>
      <c r="B30" s="386"/>
      <c r="C30" s="215" t="s">
        <v>462</v>
      </c>
      <c r="D30" s="220">
        <v>1</v>
      </c>
      <c r="E30" s="219">
        <v>1</v>
      </c>
      <c r="F30" s="219">
        <v>0</v>
      </c>
      <c r="G30" s="219">
        <v>31</v>
      </c>
      <c r="H30" s="219">
        <v>0</v>
      </c>
      <c r="I30" s="219">
        <v>0</v>
      </c>
      <c r="J30" s="219">
        <v>0</v>
      </c>
      <c r="K30" s="219">
        <v>1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1</v>
      </c>
      <c r="S30" s="219">
        <v>0</v>
      </c>
      <c r="T30" s="219">
        <v>0</v>
      </c>
      <c r="U30" s="221"/>
    </row>
    <row r="31" spans="1:21" s="210" customFormat="1" ht="13.5" customHeight="1">
      <c r="A31" s="432"/>
      <c r="B31" s="391"/>
      <c r="C31" s="214" t="s">
        <v>461</v>
      </c>
      <c r="D31" s="220">
        <v>3</v>
      </c>
      <c r="E31" s="219">
        <v>3</v>
      </c>
      <c r="F31" s="219">
        <v>0</v>
      </c>
      <c r="G31" s="219">
        <v>28</v>
      </c>
      <c r="H31" s="219">
        <v>0</v>
      </c>
      <c r="I31" s="219">
        <v>0</v>
      </c>
      <c r="J31" s="219">
        <v>2</v>
      </c>
      <c r="K31" s="219">
        <v>1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3</v>
      </c>
      <c r="S31" s="219">
        <v>0</v>
      </c>
      <c r="T31" s="219">
        <v>0</v>
      </c>
      <c r="U31" s="221"/>
    </row>
    <row r="32" spans="1:20" s="74" customFormat="1" ht="13.5" customHeight="1">
      <c r="A32" s="432"/>
      <c r="B32" s="390" t="s">
        <v>512</v>
      </c>
      <c r="C32" s="213" t="s">
        <v>463</v>
      </c>
      <c r="D32" s="192">
        <v>37</v>
      </c>
      <c r="E32" s="188">
        <v>37</v>
      </c>
      <c r="F32" s="188">
        <v>0</v>
      </c>
      <c r="G32" s="188">
        <v>31</v>
      </c>
      <c r="H32" s="188">
        <v>0</v>
      </c>
      <c r="I32" s="188">
        <v>4</v>
      </c>
      <c r="J32" s="188">
        <v>11</v>
      </c>
      <c r="K32" s="188">
        <v>14</v>
      </c>
      <c r="L32" s="188">
        <v>4</v>
      </c>
      <c r="M32" s="188">
        <v>4</v>
      </c>
      <c r="N32" s="188">
        <v>0</v>
      </c>
      <c r="O32" s="188">
        <v>0</v>
      </c>
      <c r="P32" s="188">
        <v>0</v>
      </c>
      <c r="Q32" s="188">
        <v>3</v>
      </c>
      <c r="R32" s="188">
        <v>33</v>
      </c>
      <c r="S32" s="188">
        <v>1</v>
      </c>
      <c r="T32" s="188">
        <v>0</v>
      </c>
    </row>
    <row r="33" spans="1:20" s="74" customFormat="1" ht="13.5" customHeight="1">
      <c r="A33" s="432"/>
      <c r="B33" s="386"/>
      <c r="C33" s="215" t="s">
        <v>462</v>
      </c>
      <c r="D33" s="220">
        <v>5</v>
      </c>
      <c r="E33" s="219">
        <v>5</v>
      </c>
      <c r="F33" s="217">
        <v>0</v>
      </c>
      <c r="G33" s="218">
        <v>32</v>
      </c>
      <c r="H33" s="218">
        <v>0</v>
      </c>
      <c r="I33" s="218">
        <v>0</v>
      </c>
      <c r="J33" s="218">
        <v>2</v>
      </c>
      <c r="K33" s="218">
        <v>2</v>
      </c>
      <c r="L33" s="218">
        <v>0</v>
      </c>
      <c r="M33" s="218">
        <v>1</v>
      </c>
      <c r="N33" s="218">
        <v>0</v>
      </c>
      <c r="O33" s="218">
        <v>0</v>
      </c>
      <c r="P33" s="217">
        <v>0</v>
      </c>
      <c r="Q33" s="217">
        <v>1</v>
      </c>
      <c r="R33" s="217">
        <v>4</v>
      </c>
      <c r="S33" s="217">
        <v>0</v>
      </c>
      <c r="T33" s="219">
        <v>0</v>
      </c>
    </row>
    <row r="34" spans="1:20" s="74" customFormat="1" ht="13.5" customHeight="1">
      <c r="A34" s="432"/>
      <c r="B34" s="391"/>
      <c r="C34" s="214" t="s">
        <v>461</v>
      </c>
      <c r="D34" s="220">
        <v>32</v>
      </c>
      <c r="E34" s="219">
        <v>32</v>
      </c>
      <c r="F34" s="217">
        <v>0</v>
      </c>
      <c r="G34" s="218">
        <v>31</v>
      </c>
      <c r="H34" s="218">
        <v>0</v>
      </c>
      <c r="I34" s="218">
        <v>4</v>
      </c>
      <c r="J34" s="218">
        <v>9</v>
      </c>
      <c r="K34" s="218">
        <v>12</v>
      </c>
      <c r="L34" s="218">
        <v>4</v>
      </c>
      <c r="M34" s="218">
        <v>3</v>
      </c>
      <c r="N34" s="218">
        <v>0</v>
      </c>
      <c r="O34" s="218">
        <v>0</v>
      </c>
      <c r="P34" s="217">
        <v>0</v>
      </c>
      <c r="Q34" s="217">
        <v>2</v>
      </c>
      <c r="R34" s="217">
        <v>29</v>
      </c>
      <c r="S34" s="217">
        <v>1</v>
      </c>
      <c r="T34" s="219">
        <v>0</v>
      </c>
    </row>
    <row r="35" spans="1:20" s="74" customFormat="1" ht="13.5" customHeight="1">
      <c r="A35" s="432"/>
      <c r="B35" s="386" t="s">
        <v>511</v>
      </c>
      <c r="C35" s="213" t="s">
        <v>463</v>
      </c>
      <c r="D35" s="192">
        <v>20</v>
      </c>
      <c r="E35" s="188">
        <v>20</v>
      </c>
      <c r="F35" s="188">
        <v>0</v>
      </c>
      <c r="G35" s="188">
        <v>29</v>
      </c>
      <c r="H35" s="188">
        <v>0</v>
      </c>
      <c r="I35" s="188">
        <v>0</v>
      </c>
      <c r="J35" s="188">
        <v>12</v>
      </c>
      <c r="K35" s="188">
        <v>5</v>
      </c>
      <c r="L35" s="188">
        <v>3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20</v>
      </c>
      <c r="S35" s="188">
        <v>0</v>
      </c>
      <c r="T35" s="188">
        <v>0</v>
      </c>
    </row>
    <row r="36" spans="1:20" s="74" customFormat="1" ht="13.5" customHeight="1">
      <c r="A36" s="432"/>
      <c r="B36" s="386"/>
      <c r="C36" s="215" t="s">
        <v>462</v>
      </c>
      <c r="D36" s="123">
        <v>5</v>
      </c>
      <c r="E36" s="122">
        <v>5</v>
      </c>
      <c r="F36" s="122">
        <v>0</v>
      </c>
      <c r="G36" s="122">
        <v>30</v>
      </c>
      <c r="H36" s="122">
        <v>0</v>
      </c>
      <c r="I36" s="122">
        <v>0</v>
      </c>
      <c r="J36" s="122">
        <v>3</v>
      </c>
      <c r="K36" s="122">
        <v>1</v>
      </c>
      <c r="L36" s="122">
        <v>1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5</v>
      </c>
      <c r="S36" s="122">
        <v>0</v>
      </c>
      <c r="T36" s="219">
        <v>0</v>
      </c>
    </row>
    <row r="37" spans="1:20" s="74" customFormat="1" ht="13.5" customHeight="1">
      <c r="A37" s="432"/>
      <c r="B37" s="386"/>
      <c r="C37" s="214" t="s">
        <v>461</v>
      </c>
      <c r="D37" s="123">
        <v>15</v>
      </c>
      <c r="E37" s="122">
        <v>15</v>
      </c>
      <c r="F37" s="122">
        <v>0</v>
      </c>
      <c r="G37" s="122">
        <v>29</v>
      </c>
      <c r="H37" s="122">
        <v>0</v>
      </c>
      <c r="I37" s="122">
        <v>0</v>
      </c>
      <c r="J37" s="122">
        <v>9</v>
      </c>
      <c r="K37" s="122">
        <v>4</v>
      </c>
      <c r="L37" s="122">
        <v>2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15</v>
      </c>
      <c r="S37" s="122">
        <v>0</v>
      </c>
      <c r="T37" s="219">
        <v>0</v>
      </c>
    </row>
    <row r="38" spans="1:20" s="74" customFormat="1" ht="13.5" customHeight="1">
      <c r="A38" s="430" t="s">
        <v>573</v>
      </c>
      <c r="B38" s="419" t="s">
        <v>477</v>
      </c>
      <c r="C38" s="213" t="s">
        <v>463</v>
      </c>
      <c r="D38" s="212">
        <v>47</v>
      </c>
      <c r="E38" s="194">
        <v>47</v>
      </c>
      <c r="F38" s="194">
        <v>0</v>
      </c>
      <c r="G38" s="194">
        <v>31</v>
      </c>
      <c r="H38" s="194">
        <v>0</v>
      </c>
      <c r="I38" s="194">
        <v>0</v>
      </c>
      <c r="J38" s="194">
        <v>15</v>
      </c>
      <c r="K38" s="194">
        <v>23</v>
      </c>
      <c r="L38" s="194">
        <v>7</v>
      </c>
      <c r="M38" s="194">
        <v>1</v>
      </c>
      <c r="N38" s="194">
        <v>1</v>
      </c>
      <c r="O38" s="194">
        <v>0</v>
      </c>
      <c r="P38" s="194">
        <v>0</v>
      </c>
      <c r="Q38" s="194">
        <v>24</v>
      </c>
      <c r="R38" s="194">
        <v>23</v>
      </c>
      <c r="S38" s="194">
        <v>0</v>
      </c>
      <c r="T38" s="194">
        <v>0</v>
      </c>
    </row>
    <row r="39" spans="1:20" s="74" customFormat="1" ht="13.5" customHeight="1">
      <c r="A39" s="431"/>
      <c r="B39" s="386"/>
      <c r="C39" s="215" t="s">
        <v>462</v>
      </c>
      <c r="D39" s="123">
        <v>34</v>
      </c>
      <c r="E39" s="122">
        <v>34</v>
      </c>
      <c r="F39" s="122">
        <v>0</v>
      </c>
      <c r="G39" s="122">
        <v>31</v>
      </c>
      <c r="H39" s="122">
        <v>0</v>
      </c>
      <c r="I39" s="122">
        <v>0</v>
      </c>
      <c r="J39" s="122">
        <v>11</v>
      </c>
      <c r="K39" s="122">
        <v>17</v>
      </c>
      <c r="L39" s="122">
        <v>5</v>
      </c>
      <c r="M39" s="122">
        <v>0</v>
      </c>
      <c r="N39" s="122">
        <v>1</v>
      </c>
      <c r="O39" s="122">
        <v>0</v>
      </c>
      <c r="P39" s="122">
        <v>0</v>
      </c>
      <c r="Q39" s="122">
        <v>20</v>
      </c>
      <c r="R39" s="122">
        <v>14</v>
      </c>
      <c r="S39" s="122">
        <v>0</v>
      </c>
      <c r="T39" s="219">
        <v>0</v>
      </c>
    </row>
    <row r="40" spans="1:20" s="74" customFormat="1" ht="13.5" customHeight="1">
      <c r="A40" s="431"/>
      <c r="B40" s="391"/>
      <c r="C40" s="214" t="s">
        <v>461</v>
      </c>
      <c r="D40" s="123">
        <v>13</v>
      </c>
      <c r="E40" s="122">
        <v>13</v>
      </c>
      <c r="F40" s="122">
        <v>0</v>
      </c>
      <c r="G40" s="122">
        <v>32</v>
      </c>
      <c r="H40" s="122">
        <v>0</v>
      </c>
      <c r="I40" s="122">
        <v>0</v>
      </c>
      <c r="J40" s="122">
        <v>4</v>
      </c>
      <c r="K40" s="122">
        <v>6</v>
      </c>
      <c r="L40" s="122">
        <v>2</v>
      </c>
      <c r="M40" s="122">
        <v>1</v>
      </c>
      <c r="N40" s="122">
        <v>0</v>
      </c>
      <c r="O40" s="122">
        <v>0</v>
      </c>
      <c r="P40" s="122">
        <v>0</v>
      </c>
      <c r="Q40" s="122">
        <v>4</v>
      </c>
      <c r="R40" s="122">
        <v>9</v>
      </c>
      <c r="S40" s="122">
        <v>0</v>
      </c>
      <c r="T40" s="219">
        <v>0</v>
      </c>
    </row>
    <row r="41" spans="1:20" s="210" customFormat="1" ht="13.5" customHeight="1">
      <c r="A41" s="431"/>
      <c r="B41" s="390" t="s">
        <v>511</v>
      </c>
      <c r="C41" s="213" t="s">
        <v>463</v>
      </c>
      <c r="D41" s="192">
        <v>25</v>
      </c>
      <c r="E41" s="188">
        <v>25</v>
      </c>
      <c r="F41" s="188">
        <v>0</v>
      </c>
      <c r="G41" s="188">
        <v>33</v>
      </c>
      <c r="H41" s="188">
        <v>0</v>
      </c>
      <c r="I41" s="188">
        <v>0</v>
      </c>
      <c r="J41" s="188">
        <v>6</v>
      </c>
      <c r="K41" s="188">
        <v>12</v>
      </c>
      <c r="L41" s="188">
        <v>5</v>
      </c>
      <c r="M41" s="188">
        <v>1</v>
      </c>
      <c r="N41" s="188">
        <v>1</v>
      </c>
      <c r="O41" s="188">
        <v>0</v>
      </c>
      <c r="P41" s="188">
        <v>0</v>
      </c>
      <c r="Q41" s="188">
        <v>15</v>
      </c>
      <c r="R41" s="188">
        <v>10</v>
      </c>
      <c r="S41" s="188">
        <v>0</v>
      </c>
      <c r="T41" s="188">
        <v>0</v>
      </c>
    </row>
    <row r="42" spans="1:20" s="210" customFormat="1" ht="13.5" customHeight="1">
      <c r="A42" s="451" t="s">
        <v>572</v>
      </c>
      <c r="B42" s="386"/>
      <c r="C42" s="215" t="s">
        <v>462</v>
      </c>
      <c r="D42" s="123">
        <v>16</v>
      </c>
      <c r="E42" s="122">
        <v>16</v>
      </c>
      <c r="F42" s="122">
        <v>0</v>
      </c>
      <c r="G42" s="122">
        <v>33</v>
      </c>
      <c r="H42" s="122">
        <v>0</v>
      </c>
      <c r="I42" s="122">
        <v>0</v>
      </c>
      <c r="J42" s="122">
        <v>3</v>
      </c>
      <c r="K42" s="122">
        <v>8</v>
      </c>
      <c r="L42" s="122">
        <v>4</v>
      </c>
      <c r="M42" s="122">
        <v>0</v>
      </c>
      <c r="N42" s="122">
        <v>1</v>
      </c>
      <c r="O42" s="122">
        <v>0</v>
      </c>
      <c r="P42" s="122">
        <v>0</v>
      </c>
      <c r="Q42" s="122">
        <v>13</v>
      </c>
      <c r="R42" s="122">
        <v>3</v>
      </c>
      <c r="S42" s="122">
        <v>0</v>
      </c>
      <c r="T42" s="122">
        <v>0</v>
      </c>
    </row>
    <row r="43" spans="1:20" s="210" customFormat="1" ht="13.5" customHeight="1">
      <c r="A43" s="451"/>
      <c r="B43" s="391"/>
      <c r="C43" s="214" t="s">
        <v>461</v>
      </c>
      <c r="D43" s="123">
        <v>9</v>
      </c>
      <c r="E43" s="122">
        <v>9</v>
      </c>
      <c r="F43" s="122">
        <v>0</v>
      </c>
      <c r="G43" s="122">
        <v>32</v>
      </c>
      <c r="H43" s="122">
        <v>0</v>
      </c>
      <c r="I43" s="122">
        <v>0</v>
      </c>
      <c r="J43" s="122">
        <v>3</v>
      </c>
      <c r="K43" s="122">
        <v>4</v>
      </c>
      <c r="L43" s="122">
        <v>1</v>
      </c>
      <c r="M43" s="122">
        <v>1</v>
      </c>
      <c r="N43" s="122">
        <v>0</v>
      </c>
      <c r="O43" s="122">
        <v>0</v>
      </c>
      <c r="P43" s="122">
        <v>0</v>
      </c>
      <c r="Q43" s="122">
        <v>2</v>
      </c>
      <c r="R43" s="122">
        <v>7</v>
      </c>
      <c r="S43" s="122">
        <v>0</v>
      </c>
      <c r="T43" s="122">
        <v>0</v>
      </c>
    </row>
    <row r="44" spans="1:20" s="210" customFormat="1" ht="13.5" customHeight="1">
      <c r="A44" s="451"/>
      <c r="B44" s="403" t="s">
        <v>509</v>
      </c>
      <c r="C44" s="213" t="s">
        <v>463</v>
      </c>
      <c r="D44" s="192">
        <v>22</v>
      </c>
      <c r="E44" s="188">
        <v>22</v>
      </c>
      <c r="F44" s="188">
        <v>0</v>
      </c>
      <c r="G44" s="188">
        <v>30</v>
      </c>
      <c r="H44" s="188">
        <v>0</v>
      </c>
      <c r="I44" s="188">
        <v>0</v>
      </c>
      <c r="J44" s="188">
        <v>9</v>
      </c>
      <c r="K44" s="188">
        <v>11</v>
      </c>
      <c r="L44" s="188">
        <v>2</v>
      </c>
      <c r="M44" s="188">
        <v>0</v>
      </c>
      <c r="N44" s="188">
        <v>0</v>
      </c>
      <c r="O44" s="188">
        <v>0</v>
      </c>
      <c r="P44" s="188">
        <v>0</v>
      </c>
      <c r="Q44" s="188">
        <v>9</v>
      </c>
      <c r="R44" s="188">
        <v>13</v>
      </c>
      <c r="S44" s="188">
        <v>0</v>
      </c>
      <c r="T44" s="188">
        <v>0</v>
      </c>
    </row>
    <row r="45" spans="1:20" s="210" customFormat="1" ht="13.5" customHeight="1">
      <c r="A45" s="451"/>
      <c r="B45" s="411"/>
      <c r="C45" s="215" t="s">
        <v>462</v>
      </c>
      <c r="D45" s="123">
        <v>18</v>
      </c>
      <c r="E45" s="122">
        <v>18</v>
      </c>
      <c r="F45" s="122">
        <v>0</v>
      </c>
      <c r="G45" s="122">
        <v>30</v>
      </c>
      <c r="H45" s="122">
        <v>0</v>
      </c>
      <c r="I45" s="122">
        <v>0</v>
      </c>
      <c r="J45" s="122">
        <v>8</v>
      </c>
      <c r="K45" s="122">
        <v>9</v>
      </c>
      <c r="L45" s="122">
        <v>1</v>
      </c>
      <c r="M45" s="122">
        <v>0</v>
      </c>
      <c r="N45" s="122">
        <v>0</v>
      </c>
      <c r="O45" s="122">
        <v>0</v>
      </c>
      <c r="P45" s="122">
        <v>0</v>
      </c>
      <c r="Q45" s="122">
        <v>7</v>
      </c>
      <c r="R45" s="122">
        <v>11</v>
      </c>
      <c r="S45" s="122">
        <v>0</v>
      </c>
      <c r="T45" s="122">
        <v>0</v>
      </c>
    </row>
    <row r="46" spans="1:20" s="210" customFormat="1" ht="13.5" customHeight="1">
      <c r="A46" s="452"/>
      <c r="B46" s="412"/>
      <c r="C46" s="215" t="s">
        <v>461</v>
      </c>
      <c r="D46" s="185">
        <v>4</v>
      </c>
      <c r="E46" s="124">
        <v>4</v>
      </c>
      <c r="F46" s="124">
        <v>0</v>
      </c>
      <c r="G46" s="124">
        <v>31</v>
      </c>
      <c r="H46" s="124">
        <v>0</v>
      </c>
      <c r="I46" s="124">
        <v>0</v>
      </c>
      <c r="J46" s="124">
        <v>1</v>
      </c>
      <c r="K46" s="124">
        <v>2</v>
      </c>
      <c r="L46" s="124">
        <v>1</v>
      </c>
      <c r="M46" s="124">
        <v>0</v>
      </c>
      <c r="N46" s="124">
        <v>0</v>
      </c>
      <c r="O46" s="124">
        <v>0</v>
      </c>
      <c r="P46" s="124">
        <v>0</v>
      </c>
      <c r="Q46" s="124">
        <v>2</v>
      </c>
      <c r="R46" s="124">
        <v>2</v>
      </c>
      <c r="S46" s="124">
        <v>0</v>
      </c>
      <c r="T46" s="124">
        <v>0</v>
      </c>
    </row>
  </sheetData>
  <sheetProtection/>
  <mergeCells count="32">
    <mergeCell ref="B23:B25"/>
    <mergeCell ref="B26:B28"/>
    <mergeCell ref="A23:A29"/>
    <mergeCell ref="B35:B37"/>
    <mergeCell ref="B38:B40"/>
    <mergeCell ref="B41:B43"/>
    <mergeCell ref="B44:B46"/>
    <mergeCell ref="A42:A46"/>
    <mergeCell ref="A30:A37"/>
    <mergeCell ref="A38:A41"/>
    <mergeCell ref="B29:B31"/>
    <mergeCell ref="B32:B34"/>
    <mergeCell ref="C2:I2"/>
    <mergeCell ref="L2:S2"/>
    <mergeCell ref="A1:J1"/>
    <mergeCell ref="K1:T1"/>
    <mergeCell ref="K3:P3"/>
    <mergeCell ref="D3:D4"/>
    <mergeCell ref="H3:J3"/>
    <mergeCell ref="E3:E4"/>
    <mergeCell ref="F3:F4"/>
    <mergeCell ref="G3:G4"/>
    <mergeCell ref="B5:B7"/>
    <mergeCell ref="B8:B10"/>
    <mergeCell ref="A5:A13"/>
    <mergeCell ref="Q3:T3"/>
    <mergeCell ref="A14:A22"/>
    <mergeCell ref="B11:B13"/>
    <mergeCell ref="B14:B16"/>
    <mergeCell ref="B17:B19"/>
    <mergeCell ref="B20:B22"/>
    <mergeCell ref="A3:C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S25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209" customWidth="1"/>
    <col min="2" max="2" width="9.625" style="209" customWidth="1"/>
    <col min="3" max="3" width="8.375" style="209" customWidth="1"/>
    <col min="4" max="4" width="10.625" style="208" customWidth="1"/>
    <col min="5" max="5" width="9.75390625" style="208" customWidth="1"/>
    <col min="6" max="6" width="11.50390625" style="208" customWidth="1"/>
    <col min="7" max="7" width="11.25390625" style="208" customWidth="1"/>
    <col min="8" max="8" width="8.25390625" style="208" customWidth="1"/>
    <col min="9" max="9" width="8.00390625" style="208" customWidth="1"/>
    <col min="10" max="10" width="8.375" style="208" customWidth="1"/>
    <col min="11" max="17" width="8.75390625" style="208" customWidth="1"/>
    <col min="18" max="18" width="9.875" style="208" customWidth="1"/>
    <col min="19" max="19" width="8.75390625" style="208" customWidth="1"/>
    <col min="20" max="20" width="10.875" style="208" customWidth="1"/>
    <col min="21" max="16384" width="9.00390625" style="208" customWidth="1"/>
  </cols>
  <sheetData>
    <row r="1" spans="1:20" s="224" customFormat="1" ht="19.5">
      <c r="A1" s="401" t="s">
        <v>583</v>
      </c>
      <c r="B1" s="401"/>
      <c r="C1" s="401"/>
      <c r="D1" s="401"/>
      <c r="E1" s="401"/>
      <c r="F1" s="401"/>
      <c r="G1" s="401"/>
      <c r="H1" s="401"/>
      <c r="I1" s="401"/>
      <c r="J1" s="401"/>
      <c r="K1" s="429" t="s">
        <v>582</v>
      </c>
      <c r="L1" s="429"/>
      <c r="M1" s="429"/>
      <c r="N1" s="429"/>
      <c r="O1" s="429"/>
      <c r="P1" s="429"/>
      <c r="Q1" s="429"/>
      <c r="R1" s="429"/>
      <c r="S1" s="429"/>
      <c r="T1" s="429"/>
    </row>
    <row r="2" spans="1:20" s="210" customFormat="1" ht="14.25">
      <c r="A2" s="193"/>
      <c r="B2" s="75"/>
      <c r="C2" s="366" t="s">
        <v>500</v>
      </c>
      <c r="D2" s="367"/>
      <c r="E2" s="367"/>
      <c r="F2" s="367"/>
      <c r="G2" s="367"/>
      <c r="H2" s="367"/>
      <c r="I2" s="367"/>
      <c r="J2" s="137" t="s">
        <v>458</v>
      </c>
      <c r="K2" s="223"/>
      <c r="L2" s="367" t="s">
        <v>306</v>
      </c>
      <c r="M2" s="367"/>
      <c r="N2" s="367"/>
      <c r="O2" s="367"/>
      <c r="P2" s="367"/>
      <c r="Q2" s="367"/>
      <c r="R2" s="367"/>
      <c r="S2" s="367"/>
      <c r="T2" s="152" t="s">
        <v>286</v>
      </c>
    </row>
    <row r="3" spans="1:20" s="191" customFormat="1" ht="30" customHeight="1">
      <c r="A3" s="405"/>
      <c r="B3" s="405"/>
      <c r="C3" s="399"/>
      <c r="D3" s="403" t="s">
        <v>523</v>
      </c>
      <c r="E3" s="403" t="s">
        <v>498</v>
      </c>
      <c r="F3" s="403" t="s">
        <v>497</v>
      </c>
      <c r="G3" s="403" t="s">
        <v>496</v>
      </c>
      <c r="H3" s="388" t="s">
        <v>495</v>
      </c>
      <c r="I3" s="389"/>
      <c r="J3" s="389"/>
      <c r="K3" s="389" t="s">
        <v>494</v>
      </c>
      <c r="L3" s="389"/>
      <c r="M3" s="389"/>
      <c r="N3" s="389"/>
      <c r="O3" s="389"/>
      <c r="P3" s="395"/>
      <c r="Q3" s="388" t="s">
        <v>493</v>
      </c>
      <c r="R3" s="389"/>
      <c r="S3" s="389"/>
      <c r="T3" s="389"/>
    </row>
    <row r="4" spans="1:20" s="191" customFormat="1" ht="60.75" customHeight="1">
      <c r="A4" s="406"/>
      <c r="B4" s="406"/>
      <c r="C4" s="407"/>
      <c r="D4" s="408"/>
      <c r="E4" s="408"/>
      <c r="F4" s="409"/>
      <c r="G4" s="404"/>
      <c r="H4" s="179" t="s">
        <v>414</v>
      </c>
      <c r="I4" s="179" t="s">
        <v>413</v>
      </c>
      <c r="J4" s="179" t="s">
        <v>412</v>
      </c>
      <c r="K4" s="87" t="s">
        <v>411</v>
      </c>
      <c r="L4" s="87" t="s">
        <v>410</v>
      </c>
      <c r="M4" s="179" t="s">
        <v>409</v>
      </c>
      <c r="N4" s="179" t="s">
        <v>408</v>
      </c>
      <c r="O4" s="179" t="s">
        <v>407</v>
      </c>
      <c r="P4" s="179" t="s">
        <v>406</v>
      </c>
      <c r="Q4" s="199" t="s">
        <v>492</v>
      </c>
      <c r="R4" s="198" t="s">
        <v>491</v>
      </c>
      <c r="S4" s="198" t="s">
        <v>490</v>
      </c>
      <c r="T4" s="197" t="s">
        <v>489</v>
      </c>
    </row>
    <row r="5" spans="1:45" s="210" customFormat="1" ht="13.5" customHeight="1">
      <c r="A5" s="430" t="s">
        <v>581</v>
      </c>
      <c r="B5" s="427" t="s">
        <v>477</v>
      </c>
      <c r="C5" s="213" t="s">
        <v>463</v>
      </c>
      <c r="D5" s="212">
        <v>68</v>
      </c>
      <c r="E5" s="194">
        <v>68</v>
      </c>
      <c r="F5" s="194">
        <v>0</v>
      </c>
      <c r="G5" s="194">
        <v>39</v>
      </c>
      <c r="H5" s="194">
        <v>0</v>
      </c>
      <c r="I5" s="194">
        <v>0</v>
      </c>
      <c r="J5" s="194">
        <v>9</v>
      </c>
      <c r="K5" s="194">
        <v>13</v>
      </c>
      <c r="L5" s="194">
        <v>14</v>
      </c>
      <c r="M5" s="194">
        <v>16</v>
      </c>
      <c r="N5" s="194">
        <v>9</v>
      </c>
      <c r="O5" s="194">
        <v>3</v>
      </c>
      <c r="P5" s="194">
        <v>4</v>
      </c>
      <c r="Q5" s="194">
        <v>0</v>
      </c>
      <c r="R5" s="194">
        <v>67</v>
      </c>
      <c r="S5" s="194">
        <v>1</v>
      </c>
      <c r="T5" s="194">
        <v>0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</row>
    <row r="6" spans="1:45" s="210" customFormat="1" ht="13.5" customHeight="1">
      <c r="A6" s="431"/>
      <c r="B6" s="411"/>
      <c r="C6" s="215" t="s">
        <v>462</v>
      </c>
      <c r="D6" s="123">
        <v>66</v>
      </c>
      <c r="E6" s="122">
        <v>66</v>
      </c>
      <c r="F6" s="122">
        <v>0</v>
      </c>
      <c r="G6" s="122">
        <v>39</v>
      </c>
      <c r="H6" s="122">
        <v>0</v>
      </c>
      <c r="I6" s="122">
        <v>0</v>
      </c>
      <c r="J6" s="122">
        <v>8</v>
      </c>
      <c r="K6" s="122">
        <v>13</v>
      </c>
      <c r="L6" s="122">
        <v>13</v>
      </c>
      <c r="M6" s="122">
        <v>16</v>
      </c>
      <c r="N6" s="122">
        <v>9</v>
      </c>
      <c r="O6" s="122">
        <v>3</v>
      </c>
      <c r="P6" s="122">
        <v>4</v>
      </c>
      <c r="Q6" s="122">
        <v>0</v>
      </c>
      <c r="R6" s="122">
        <v>65</v>
      </c>
      <c r="S6" s="122">
        <v>1</v>
      </c>
      <c r="T6" s="122">
        <v>0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</row>
    <row r="7" spans="1:45" s="210" customFormat="1" ht="13.5" customHeight="1">
      <c r="A7" s="431"/>
      <c r="B7" s="412"/>
      <c r="C7" s="214" t="s">
        <v>461</v>
      </c>
      <c r="D7" s="123">
        <v>2</v>
      </c>
      <c r="E7" s="122">
        <v>2</v>
      </c>
      <c r="F7" s="122">
        <v>0</v>
      </c>
      <c r="G7" s="122">
        <v>33</v>
      </c>
      <c r="H7" s="122">
        <v>0</v>
      </c>
      <c r="I7" s="122">
        <v>0</v>
      </c>
      <c r="J7" s="122">
        <v>1</v>
      </c>
      <c r="K7" s="122">
        <v>0</v>
      </c>
      <c r="L7" s="122">
        <v>1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2</v>
      </c>
      <c r="S7" s="122">
        <v>0</v>
      </c>
      <c r="T7" s="122">
        <v>0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</row>
    <row r="8" spans="1:20" s="210" customFormat="1" ht="13.5" customHeight="1">
      <c r="A8" s="431"/>
      <c r="B8" s="390" t="s">
        <v>511</v>
      </c>
      <c r="C8" s="213" t="s">
        <v>463</v>
      </c>
      <c r="D8" s="192">
        <v>66</v>
      </c>
      <c r="E8" s="188">
        <v>66</v>
      </c>
      <c r="F8" s="188">
        <v>0</v>
      </c>
      <c r="G8" s="188">
        <v>39</v>
      </c>
      <c r="H8" s="188">
        <v>0</v>
      </c>
      <c r="I8" s="188">
        <v>0</v>
      </c>
      <c r="J8" s="188">
        <v>8</v>
      </c>
      <c r="K8" s="188">
        <v>12</v>
      </c>
      <c r="L8" s="188">
        <v>14</v>
      </c>
      <c r="M8" s="188">
        <v>16</v>
      </c>
      <c r="N8" s="188">
        <v>9</v>
      </c>
      <c r="O8" s="188">
        <v>3</v>
      </c>
      <c r="P8" s="188">
        <v>4</v>
      </c>
      <c r="Q8" s="188">
        <v>0</v>
      </c>
      <c r="R8" s="188">
        <v>65</v>
      </c>
      <c r="S8" s="188">
        <v>1</v>
      </c>
      <c r="T8" s="188">
        <v>0</v>
      </c>
    </row>
    <row r="9" spans="1:20" s="210" customFormat="1" ht="13.5" customHeight="1">
      <c r="A9" s="431"/>
      <c r="B9" s="386"/>
      <c r="C9" s="215" t="s">
        <v>462</v>
      </c>
      <c r="D9" s="220">
        <v>64</v>
      </c>
      <c r="E9" s="219">
        <v>64</v>
      </c>
      <c r="F9" s="218">
        <v>0</v>
      </c>
      <c r="G9" s="219">
        <v>39</v>
      </c>
      <c r="H9" s="219">
        <v>0</v>
      </c>
      <c r="I9" s="219">
        <v>0</v>
      </c>
      <c r="J9" s="217">
        <v>7</v>
      </c>
      <c r="K9" s="218">
        <v>12</v>
      </c>
      <c r="L9" s="218">
        <v>13</v>
      </c>
      <c r="M9" s="218">
        <v>16</v>
      </c>
      <c r="N9" s="218">
        <v>9</v>
      </c>
      <c r="O9" s="218">
        <v>3</v>
      </c>
      <c r="P9" s="218">
        <v>4</v>
      </c>
      <c r="Q9" s="218">
        <v>0</v>
      </c>
      <c r="R9" s="218">
        <v>63</v>
      </c>
      <c r="S9" s="218">
        <v>1</v>
      </c>
      <c r="T9" s="218">
        <v>0</v>
      </c>
    </row>
    <row r="10" spans="1:20" s="210" customFormat="1" ht="13.5" customHeight="1">
      <c r="A10" s="431"/>
      <c r="B10" s="391"/>
      <c r="C10" s="214" t="s">
        <v>461</v>
      </c>
      <c r="D10" s="220">
        <v>2</v>
      </c>
      <c r="E10" s="219">
        <v>2</v>
      </c>
      <c r="F10" s="218">
        <v>0</v>
      </c>
      <c r="G10" s="219">
        <v>33</v>
      </c>
      <c r="H10" s="219">
        <v>0</v>
      </c>
      <c r="I10" s="219">
        <v>0</v>
      </c>
      <c r="J10" s="217">
        <v>1</v>
      </c>
      <c r="K10" s="218">
        <v>0</v>
      </c>
      <c r="L10" s="218">
        <v>1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2</v>
      </c>
      <c r="S10" s="218">
        <v>0</v>
      </c>
      <c r="T10" s="218">
        <v>0</v>
      </c>
    </row>
    <row r="11" spans="1:20" s="210" customFormat="1" ht="13.5" customHeight="1">
      <c r="A11" s="451" t="s">
        <v>580</v>
      </c>
      <c r="B11" s="390" t="s">
        <v>509</v>
      </c>
      <c r="C11" s="213" t="s">
        <v>463</v>
      </c>
      <c r="D11" s="192">
        <v>1</v>
      </c>
      <c r="E11" s="188">
        <v>1</v>
      </c>
      <c r="F11" s="188">
        <v>0</v>
      </c>
      <c r="G11" s="188">
        <v>30</v>
      </c>
      <c r="H11" s="188">
        <v>0</v>
      </c>
      <c r="I11" s="188">
        <v>0</v>
      </c>
      <c r="J11" s="188">
        <v>0</v>
      </c>
      <c r="K11" s="188">
        <v>1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1</v>
      </c>
      <c r="S11" s="188">
        <v>0</v>
      </c>
      <c r="T11" s="188">
        <v>0</v>
      </c>
    </row>
    <row r="12" spans="1:20" s="210" customFormat="1" ht="13.5" customHeight="1">
      <c r="A12" s="451"/>
      <c r="B12" s="386"/>
      <c r="C12" s="215" t="s">
        <v>462</v>
      </c>
      <c r="D12" s="220">
        <v>1</v>
      </c>
      <c r="E12" s="219">
        <v>1</v>
      </c>
      <c r="F12" s="218">
        <v>0</v>
      </c>
      <c r="G12" s="219">
        <v>30</v>
      </c>
      <c r="H12" s="219">
        <v>0</v>
      </c>
      <c r="I12" s="219">
        <v>0</v>
      </c>
      <c r="J12" s="217">
        <v>0</v>
      </c>
      <c r="K12" s="218">
        <v>1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1</v>
      </c>
      <c r="S12" s="218">
        <v>0</v>
      </c>
      <c r="T12" s="225">
        <v>0</v>
      </c>
    </row>
    <row r="13" spans="1:20" s="210" customFormat="1" ht="13.5" customHeight="1">
      <c r="A13" s="451"/>
      <c r="B13" s="391"/>
      <c r="C13" s="214" t="s">
        <v>461</v>
      </c>
      <c r="D13" s="220">
        <v>0</v>
      </c>
      <c r="E13" s="219">
        <v>0</v>
      </c>
      <c r="F13" s="218">
        <v>0</v>
      </c>
      <c r="G13" s="219">
        <v>0</v>
      </c>
      <c r="H13" s="219">
        <v>0</v>
      </c>
      <c r="I13" s="219">
        <v>0</v>
      </c>
      <c r="J13" s="217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5">
        <v>0</v>
      </c>
    </row>
    <row r="14" spans="1:20" s="210" customFormat="1" ht="13.5" customHeight="1">
      <c r="A14" s="451"/>
      <c r="B14" s="390" t="s">
        <v>507</v>
      </c>
      <c r="C14" s="213" t="s">
        <v>463</v>
      </c>
      <c r="D14" s="192">
        <v>1</v>
      </c>
      <c r="E14" s="188">
        <v>1</v>
      </c>
      <c r="F14" s="188">
        <v>0</v>
      </c>
      <c r="G14" s="188">
        <v>27</v>
      </c>
      <c r="H14" s="188">
        <v>0</v>
      </c>
      <c r="I14" s="188">
        <v>0</v>
      </c>
      <c r="J14" s="188">
        <v>1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1</v>
      </c>
      <c r="S14" s="188">
        <v>0</v>
      </c>
      <c r="T14" s="188">
        <v>0</v>
      </c>
    </row>
    <row r="15" spans="1:20" s="210" customFormat="1" ht="13.5" customHeight="1">
      <c r="A15" s="451"/>
      <c r="B15" s="386"/>
      <c r="C15" s="215" t="s">
        <v>462</v>
      </c>
      <c r="D15" s="220">
        <v>1</v>
      </c>
      <c r="E15" s="219">
        <v>1</v>
      </c>
      <c r="F15" s="219">
        <v>0</v>
      </c>
      <c r="G15" s="219">
        <v>27</v>
      </c>
      <c r="H15" s="219">
        <v>0</v>
      </c>
      <c r="I15" s="219">
        <v>0</v>
      </c>
      <c r="J15" s="219">
        <v>1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1</v>
      </c>
      <c r="S15" s="219">
        <v>0</v>
      </c>
      <c r="T15" s="219">
        <v>0</v>
      </c>
    </row>
    <row r="16" spans="1:20" s="210" customFormat="1" ht="13.5" customHeight="1">
      <c r="A16" s="451"/>
      <c r="B16" s="386"/>
      <c r="C16" s="214" t="s">
        <v>461</v>
      </c>
      <c r="D16" s="220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</row>
    <row r="17" spans="1:20" s="210" customFormat="1" ht="13.5" customHeight="1">
      <c r="A17" s="443" t="s">
        <v>579</v>
      </c>
      <c r="B17" s="419" t="s">
        <v>477</v>
      </c>
      <c r="C17" s="213" t="s">
        <v>463</v>
      </c>
      <c r="D17" s="212">
        <v>85</v>
      </c>
      <c r="E17" s="194">
        <v>85</v>
      </c>
      <c r="F17" s="194">
        <v>0</v>
      </c>
      <c r="G17" s="194">
        <v>31</v>
      </c>
      <c r="H17" s="194">
        <v>0</v>
      </c>
      <c r="I17" s="194">
        <v>4</v>
      </c>
      <c r="J17" s="194">
        <v>40</v>
      </c>
      <c r="K17" s="194">
        <v>22</v>
      </c>
      <c r="L17" s="194">
        <v>9</v>
      </c>
      <c r="M17" s="194">
        <v>6</v>
      </c>
      <c r="N17" s="194">
        <v>4</v>
      </c>
      <c r="O17" s="194">
        <v>0</v>
      </c>
      <c r="P17" s="194">
        <v>0</v>
      </c>
      <c r="Q17" s="194">
        <v>68</v>
      </c>
      <c r="R17" s="194">
        <v>17</v>
      </c>
      <c r="S17" s="194">
        <v>0</v>
      </c>
      <c r="T17" s="194">
        <v>0</v>
      </c>
    </row>
    <row r="18" spans="1:20" s="210" customFormat="1" ht="13.5" customHeight="1">
      <c r="A18" s="444"/>
      <c r="B18" s="386"/>
      <c r="C18" s="215" t="s">
        <v>462</v>
      </c>
      <c r="D18" s="220">
        <v>70</v>
      </c>
      <c r="E18" s="219">
        <v>70</v>
      </c>
      <c r="F18" s="218">
        <v>0</v>
      </c>
      <c r="G18" s="219">
        <v>32</v>
      </c>
      <c r="H18" s="219">
        <v>0</v>
      </c>
      <c r="I18" s="219">
        <v>1</v>
      </c>
      <c r="J18" s="217">
        <v>31</v>
      </c>
      <c r="K18" s="218">
        <v>20</v>
      </c>
      <c r="L18" s="218">
        <v>9</v>
      </c>
      <c r="M18" s="218">
        <v>5</v>
      </c>
      <c r="N18" s="218">
        <v>4</v>
      </c>
      <c r="O18" s="218">
        <v>0</v>
      </c>
      <c r="P18" s="218">
        <v>0</v>
      </c>
      <c r="Q18" s="218">
        <v>58</v>
      </c>
      <c r="R18" s="218">
        <v>12</v>
      </c>
      <c r="S18" s="218">
        <v>0</v>
      </c>
      <c r="T18" s="218">
        <v>0</v>
      </c>
    </row>
    <row r="19" spans="1:20" s="210" customFormat="1" ht="13.5" customHeight="1">
      <c r="A19" s="444"/>
      <c r="B19" s="386"/>
      <c r="C19" s="214" t="s">
        <v>461</v>
      </c>
      <c r="D19" s="220">
        <v>15</v>
      </c>
      <c r="E19" s="219">
        <v>15</v>
      </c>
      <c r="F19" s="218">
        <v>0</v>
      </c>
      <c r="G19" s="219">
        <v>27</v>
      </c>
      <c r="H19" s="219">
        <v>0</v>
      </c>
      <c r="I19" s="219">
        <v>3</v>
      </c>
      <c r="J19" s="217">
        <v>9</v>
      </c>
      <c r="K19" s="218">
        <v>2</v>
      </c>
      <c r="L19" s="218">
        <v>0</v>
      </c>
      <c r="M19" s="218">
        <v>1</v>
      </c>
      <c r="N19" s="218">
        <v>0</v>
      </c>
      <c r="O19" s="218">
        <v>0</v>
      </c>
      <c r="P19" s="218">
        <v>0</v>
      </c>
      <c r="Q19" s="218">
        <v>10</v>
      </c>
      <c r="R19" s="218">
        <v>5</v>
      </c>
      <c r="S19" s="218">
        <v>0</v>
      </c>
      <c r="T19" s="218">
        <v>0</v>
      </c>
    </row>
    <row r="20" spans="1:20" s="210" customFormat="1" ht="13.5" customHeight="1">
      <c r="A20" s="454" t="s">
        <v>578</v>
      </c>
      <c r="B20" s="390" t="s">
        <v>507</v>
      </c>
      <c r="C20" s="213" t="s">
        <v>463</v>
      </c>
      <c r="D20" s="192">
        <v>85</v>
      </c>
      <c r="E20" s="188">
        <v>85</v>
      </c>
      <c r="F20" s="188">
        <v>0</v>
      </c>
      <c r="G20" s="188">
        <v>31</v>
      </c>
      <c r="H20" s="188">
        <v>0</v>
      </c>
      <c r="I20" s="188">
        <v>4</v>
      </c>
      <c r="J20" s="188">
        <v>40</v>
      </c>
      <c r="K20" s="188">
        <v>22</v>
      </c>
      <c r="L20" s="188">
        <v>9</v>
      </c>
      <c r="M20" s="188">
        <v>6</v>
      </c>
      <c r="N20" s="188">
        <v>4</v>
      </c>
      <c r="O20" s="188">
        <v>0</v>
      </c>
      <c r="P20" s="188">
        <v>0</v>
      </c>
      <c r="Q20" s="188">
        <v>68</v>
      </c>
      <c r="R20" s="188">
        <v>17</v>
      </c>
      <c r="S20" s="188">
        <v>0</v>
      </c>
      <c r="T20" s="188">
        <v>0</v>
      </c>
    </row>
    <row r="21" spans="1:20" s="210" customFormat="1" ht="13.5" customHeight="1">
      <c r="A21" s="454"/>
      <c r="B21" s="386"/>
      <c r="C21" s="215" t="s">
        <v>462</v>
      </c>
      <c r="D21" s="220">
        <v>70</v>
      </c>
      <c r="E21" s="219">
        <v>70</v>
      </c>
      <c r="F21" s="218">
        <v>0</v>
      </c>
      <c r="G21" s="219">
        <v>32</v>
      </c>
      <c r="H21" s="219">
        <v>0</v>
      </c>
      <c r="I21" s="219">
        <v>1</v>
      </c>
      <c r="J21" s="217">
        <v>31</v>
      </c>
      <c r="K21" s="218">
        <v>20</v>
      </c>
      <c r="L21" s="218">
        <v>9</v>
      </c>
      <c r="M21" s="218">
        <v>5</v>
      </c>
      <c r="N21" s="218">
        <v>4</v>
      </c>
      <c r="O21" s="218">
        <v>0</v>
      </c>
      <c r="P21" s="218">
        <v>0</v>
      </c>
      <c r="Q21" s="218">
        <v>58</v>
      </c>
      <c r="R21" s="218">
        <v>12</v>
      </c>
      <c r="S21" s="218">
        <v>0</v>
      </c>
      <c r="T21" s="218">
        <v>0</v>
      </c>
    </row>
    <row r="22" spans="1:20" s="210" customFormat="1" ht="13.5" customHeight="1">
      <c r="A22" s="454"/>
      <c r="B22" s="386"/>
      <c r="C22" s="214" t="s">
        <v>461</v>
      </c>
      <c r="D22" s="220">
        <v>15</v>
      </c>
      <c r="E22" s="219">
        <v>15</v>
      </c>
      <c r="F22" s="218">
        <v>0</v>
      </c>
      <c r="G22" s="219">
        <v>27</v>
      </c>
      <c r="H22" s="219">
        <v>0</v>
      </c>
      <c r="I22" s="219">
        <v>3</v>
      </c>
      <c r="J22" s="217">
        <v>9</v>
      </c>
      <c r="K22" s="218">
        <v>2</v>
      </c>
      <c r="L22" s="218">
        <v>0</v>
      </c>
      <c r="M22" s="218">
        <v>1</v>
      </c>
      <c r="N22" s="218">
        <v>0</v>
      </c>
      <c r="O22" s="218">
        <v>0</v>
      </c>
      <c r="P22" s="218">
        <v>0</v>
      </c>
      <c r="Q22" s="218">
        <v>10</v>
      </c>
      <c r="R22" s="218">
        <v>5</v>
      </c>
      <c r="S22" s="218">
        <v>0</v>
      </c>
      <c r="T22" s="218">
        <v>0</v>
      </c>
    </row>
    <row r="23" spans="1:20" ht="13.5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</row>
    <row r="24" spans="1:20" ht="13.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5" spans="1:20" ht="13.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22">
    <mergeCell ref="A17:A19"/>
    <mergeCell ref="A5:A10"/>
    <mergeCell ref="A20:A22"/>
    <mergeCell ref="B14:B16"/>
    <mergeCell ref="C2:I2"/>
    <mergeCell ref="B17:B19"/>
    <mergeCell ref="G3:G4"/>
    <mergeCell ref="B20:B22"/>
    <mergeCell ref="B11:B13"/>
    <mergeCell ref="B5:B7"/>
    <mergeCell ref="B8:B10"/>
    <mergeCell ref="A11:A16"/>
    <mergeCell ref="A1:J1"/>
    <mergeCell ref="K1:T1"/>
    <mergeCell ref="K3:P3"/>
    <mergeCell ref="D3:D4"/>
    <mergeCell ref="H3:J3"/>
    <mergeCell ref="L2:S2"/>
    <mergeCell ref="Q3:T3"/>
    <mergeCell ref="A3:C4"/>
    <mergeCell ref="F3:F4"/>
    <mergeCell ref="E3:E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44"/>
  <sheetViews>
    <sheetView zoomScale="70" zoomScaleNormal="70" zoomScalePageLayoutView="60" workbookViewId="0" topLeftCell="A1">
      <selection activeCell="A5" sqref="A5:A11"/>
    </sheetView>
  </sheetViews>
  <sheetFormatPr defaultColWidth="9.00390625" defaultRowHeight="16.5"/>
  <cols>
    <col min="1" max="1" width="6.25390625" style="74" customWidth="1"/>
    <col min="2" max="2" width="10.00390625" style="74" customWidth="1"/>
    <col min="3" max="3" width="8.625" style="74" customWidth="1"/>
    <col min="4" max="4" width="10.50390625" style="74" customWidth="1"/>
    <col min="5" max="5" width="10.25390625" style="74" customWidth="1"/>
    <col min="6" max="6" width="11.625" style="74" customWidth="1"/>
    <col min="7" max="7" width="8.625" style="74" customWidth="1"/>
    <col min="8" max="18" width="9.00390625" style="74" customWidth="1"/>
    <col min="19" max="19" width="9.75390625" style="74" customWidth="1"/>
    <col min="20" max="16384" width="9.00390625" style="74" customWidth="1"/>
  </cols>
  <sheetData>
    <row r="1" spans="1:19" s="234" customFormat="1" ht="21.75" customHeight="1">
      <c r="A1" s="401" t="s">
        <v>601</v>
      </c>
      <c r="B1" s="401"/>
      <c r="C1" s="401"/>
      <c r="D1" s="401"/>
      <c r="E1" s="401"/>
      <c r="F1" s="401"/>
      <c r="G1" s="401"/>
      <c r="H1" s="401"/>
      <c r="I1" s="401"/>
      <c r="J1" s="401" t="s">
        <v>600</v>
      </c>
      <c r="K1" s="401"/>
      <c r="L1" s="401"/>
      <c r="M1" s="401"/>
      <c r="N1" s="401"/>
      <c r="O1" s="401"/>
      <c r="P1" s="401"/>
      <c r="Q1" s="401"/>
      <c r="R1" s="401"/>
      <c r="S1" s="401"/>
    </row>
    <row r="2" spans="1:19" s="17" customFormat="1" ht="15" customHeight="1">
      <c r="A2" s="75"/>
      <c r="B2" s="461" t="s">
        <v>599</v>
      </c>
      <c r="C2" s="461"/>
      <c r="D2" s="461"/>
      <c r="E2" s="461"/>
      <c r="F2" s="461"/>
      <c r="G2" s="461"/>
      <c r="H2" s="461"/>
      <c r="I2" s="137" t="s">
        <v>458</v>
      </c>
      <c r="K2" s="406" t="s">
        <v>134</v>
      </c>
      <c r="L2" s="406"/>
      <c r="M2" s="406"/>
      <c r="N2" s="406"/>
      <c r="O2" s="406"/>
      <c r="P2" s="406"/>
      <c r="Q2" s="406"/>
      <c r="R2" s="406"/>
      <c r="S2" s="152" t="s">
        <v>286</v>
      </c>
    </row>
    <row r="3" spans="1:19" s="17" customFormat="1" ht="31.5" customHeight="1">
      <c r="A3" s="462"/>
      <c r="B3" s="462"/>
      <c r="C3" s="463"/>
      <c r="D3" s="403" t="s">
        <v>457</v>
      </c>
      <c r="E3" s="403" t="s">
        <v>456</v>
      </c>
      <c r="F3" s="403" t="s">
        <v>598</v>
      </c>
      <c r="G3" s="403" t="s">
        <v>496</v>
      </c>
      <c r="H3" s="388" t="s">
        <v>597</v>
      </c>
      <c r="I3" s="389"/>
      <c r="J3" s="458" t="s">
        <v>494</v>
      </c>
      <c r="K3" s="458"/>
      <c r="L3" s="458"/>
      <c r="M3" s="458"/>
      <c r="N3" s="458"/>
      <c r="O3" s="459"/>
      <c r="P3" s="388" t="s">
        <v>596</v>
      </c>
      <c r="Q3" s="389"/>
      <c r="R3" s="389"/>
      <c r="S3" s="389"/>
    </row>
    <row r="4" spans="1:19" s="17" customFormat="1" ht="69" customHeight="1">
      <c r="A4" s="464"/>
      <c r="B4" s="464"/>
      <c r="C4" s="465"/>
      <c r="D4" s="408"/>
      <c r="E4" s="408"/>
      <c r="F4" s="409"/>
      <c r="G4" s="404"/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592</v>
      </c>
      <c r="S4" s="197" t="s">
        <v>489</v>
      </c>
    </row>
    <row r="5" spans="1:19" s="210" customFormat="1" ht="13.5" customHeight="1">
      <c r="A5" s="460" t="s">
        <v>591</v>
      </c>
      <c r="B5" s="390"/>
      <c r="C5" s="190" t="s">
        <v>463</v>
      </c>
      <c r="D5" s="196">
        <v>53373</v>
      </c>
      <c r="E5" s="222">
        <v>49885</v>
      </c>
      <c r="F5" s="222">
        <v>3488</v>
      </c>
      <c r="G5" s="222">
        <v>43</v>
      </c>
      <c r="H5" s="222">
        <v>93</v>
      </c>
      <c r="I5" s="222">
        <v>4241</v>
      </c>
      <c r="J5" s="222">
        <v>11883</v>
      </c>
      <c r="K5" s="222">
        <v>14186</v>
      </c>
      <c r="L5" s="222">
        <v>12114</v>
      </c>
      <c r="M5" s="222">
        <v>7610</v>
      </c>
      <c r="N5" s="222">
        <v>2584</v>
      </c>
      <c r="O5" s="222">
        <v>662</v>
      </c>
      <c r="P5" s="222">
        <v>4453</v>
      </c>
      <c r="Q5" s="222">
        <v>18493</v>
      </c>
      <c r="R5" s="222">
        <v>10480</v>
      </c>
      <c r="S5" s="222">
        <v>158</v>
      </c>
    </row>
    <row r="6" spans="1:19" s="210" customFormat="1" ht="13.5" customHeight="1">
      <c r="A6" s="426"/>
      <c r="B6" s="386"/>
      <c r="C6" s="205" t="s">
        <v>462</v>
      </c>
      <c r="D6" s="123">
        <v>38785</v>
      </c>
      <c r="E6" s="122">
        <v>35957</v>
      </c>
      <c r="F6" s="122">
        <v>2828</v>
      </c>
      <c r="G6" s="122">
        <v>43</v>
      </c>
      <c r="H6" s="122">
        <v>90</v>
      </c>
      <c r="I6" s="122">
        <v>3904</v>
      </c>
      <c r="J6" s="122">
        <v>9079</v>
      </c>
      <c r="K6" s="122">
        <v>9821</v>
      </c>
      <c r="L6" s="122">
        <v>8052</v>
      </c>
      <c r="M6" s="122">
        <v>5367</v>
      </c>
      <c r="N6" s="122">
        <v>1947</v>
      </c>
      <c r="O6" s="122">
        <v>525</v>
      </c>
      <c r="P6" s="122">
        <v>2847</v>
      </c>
      <c r="Q6" s="122">
        <v>10497</v>
      </c>
      <c r="R6" s="122">
        <v>9390</v>
      </c>
      <c r="S6" s="122">
        <v>131</v>
      </c>
    </row>
    <row r="7" spans="1:19" s="210" customFormat="1" ht="13.5" customHeight="1">
      <c r="A7" s="426"/>
      <c r="B7" s="386"/>
      <c r="C7" s="214" t="s">
        <v>461</v>
      </c>
      <c r="D7" s="123">
        <v>14588</v>
      </c>
      <c r="E7" s="122">
        <v>13928</v>
      </c>
      <c r="F7" s="122">
        <v>660</v>
      </c>
      <c r="G7" s="122">
        <v>44</v>
      </c>
      <c r="H7" s="122">
        <v>3</v>
      </c>
      <c r="I7" s="122">
        <v>337</v>
      </c>
      <c r="J7" s="122">
        <v>2804</v>
      </c>
      <c r="K7" s="122">
        <v>4365</v>
      </c>
      <c r="L7" s="122">
        <v>4062</v>
      </c>
      <c r="M7" s="122">
        <v>2243</v>
      </c>
      <c r="N7" s="122">
        <v>637</v>
      </c>
      <c r="O7" s="122">
        <v>137</v>
      </c>
      <c r="P7" s="122">
        <v>1606</v>
      </c>
      <c r="Q7" s="122">
        <v>7996</v>
      </c>
      <c r="R7" s="122">
        <v>1090</v>
      </c>
      <c r="S7" s="122">
        <v>27</v>
      </c>
    </row>
    <row r="8" spans="1:19" s="210" customFormat="1" ht="13.5" customHeight="1">
      <c r="A8" s="424" t="s">
        <v>590</v>
      </c>
      <c r="B8" s="427" t="s">
        <v>587</v>
      </c>
      <c r="C8" s="213" t="s">
        <v>463</v>
      </c>
      <c r="D8" s="212">
        <v>10331</v>
      </c>
      <c r="E8" s="194">
        <v>9761</v>
      </c>
      <c r="F8" s="194">
        <v>570</v>
      </c>
      <c r="G8" s="194">
        <v>45</v>
      </c>
      <c r="H8" s="194">
        <v>0</v>
      </c>
      <c r="I8" s="194">
        <v>42</v>
      </c>
      <c r="J8" s="194">
        <v>1664</v>
      </c>
      <c r="K8" s="194">
        <v>3080</v>
      </c>
      <c r="L8" s="194">
        <v>2854</v>
      </c>
      <c r="M8" s="194">
        <v>1895</v>
      </c>
      <c r="N8" s="194">
        <v>635</v>
      </c>
      <c r="O8" s="194">
        <v>161</v>
      </c>
      <c r="P8" s="194">
        <v>3971</v>
      </c>
      <c r="Q8" s="194">
        <v>5318</v>
      </c>
      <c r="R8" s="194">
        <v>87</v>
      </c>
      <c r="S8" s="194">
        <v>1</v>
      </c>
    </row>
    <row r="9" spans="1:19" s="210" customFormat="1" ht="13.5" customHeight="1">
      <c r="A9" s="425"/>
      <c r="B9" s="411"/>
      <c r="C9" s="215" t="s">
        <v>462</v>
      </c>
      <c r="D9" s="123">
        <v>6512</v>
      </c>
      <c r="E9" s="122">
        <v>6102</v>
      </c>
      <c r="F9" s="122">
        <v>410</v>
      </c>
      <c r="G9" s="122">
        <v>46</v>
      </c>
      <c r="H9" s="122">
        <v>0</v>
      </c>
      <c r="I9" s="122">
        <v>10</v>
      </c>
      <c r="J9" s="122">
        <v>656</v>
      </c>
      <c r="K9" s="122">
        <v>1923</v>
      </c>
      <c r="L9" s="122">
        <v>1892</v>
      </c>
      <c r="M9" s="122">
        <v>1378</v>
      </c>
      <c r="N9" s="122">
        <v>504</v>
      </c>
      <c r="O9" s="122">
        <v>149</v>
      </c>
      <c r="P9" s="122">
        <v>2528</v>
      </c>
      <c r="Q9" s="122">
        <v>3273</v>
      </c>
      <c r="R9" s="122">
        <v>74</v>
      </c>
      <c r="S9" s="122">
        <v>1</v>
      </c>
    </row>
    <row r="10" spans="1:19" s="210" customFormat="1" ht="13.5" customHeight="1">
      <c r="A10" s="425"/>
      <c r="B10" s="412"/>
      <c r="C10" s="214" t="s">
        <v>461</v>
      </c>
      <c r="D10" s="123">
        <v>3819</v>
      </c>
      <c r="E10" s="122">
        <v>3659</v>
      </c>
      <c r="F10" s="122">
        <v>160</v>
      </c>
      <c r="G10" s="122">
        <v>43</v>
      </c>
      <c r="H10" s="122">
        <v>0</v>
      </c>
      <c r="I10" s="122">
        <v>32</v>
      </c>
      <c r="J10" s="122">
        <v>1008</v>
      </c>
      <c r="K10" s="122">
        <v>1157</v>
      </c>
      <c r="L10" s="122">
        <v>962</v>
      </c>
      <c r="M10" s="122">
        <v>517</v>
      </c>
      <c r="N10" s="122">
        <v>131</v>
      </c>
      <c r="O10" s="122">
        <v>12</v>
      </c>
      <c r="P10" s="122">
        <v>1443</v>
      </c>
      <c r="Q10" s="122">
        <v>2045</v>
      </c>
      <c r="R10" s="122">
        <v>13</v>
      </c>
      <c r="S10" s="122">
        <v>0</v>
      </c>
    </row>
    <row r="11" spans="1:19" s="210" customFormat="1" ht="13.5" customHeight="1">
      <c r="A11" s="425"/>
      <c r="B11" s="390" t="s">
        <v>482</v>
      </c>
      <c r="C11" s="213" t="s">
        <v>463</v>
      </c>
      <c r="D11" s="192">
        <v>954</v>
      </c>
      <c r="E11" s="188">
        <v>949</v>
      </c>
      <c r="F11" s="188">
        <v>5</v>
      </c>
      <c r="G11" s="188">
        <v>44</v>
      </c>
      <c r="H11" s="188">
        <v>0</v>
      </c>
      <c r="I11" s="188">
        <v>6</v>
      </c>
      <c r="J11" s="188">
        <v>186</v>
      </c>
      <c r="K11" s="188">
        <v>292</v>
      </c>
      <c r="L11" s="188">
        <v>282</v>
      </c>
      <c r="M11" s="188">
        <v>142</v>
      </c>
      <c r="N11" s="188">
        <v>34</v>
      </c>
      <c r="O11" s="188">
        <v>12</v>
      </c>
      <c r="P11" s="188">
        <v>0</v>
      </c>
      <c r="Q11" s="188">
        <v>0</v>
      </c>
      <c r="R11" s="188">
        <v>0</v>
      </c>
      <c r="S11" s="188">
        <v>0</v>
      </c>
    </row>
    <row r="12" spans="1:19" s="210" customFormat="1" ht="13.5" customHeight="1">
      <c r="A12" s="425"/>
      <c r="B12" s="386"/>
      <c r="C12" s="215" t="s">
        <v>462</v>
      </c>
      <c r="D12" s="123">
        <v>636</v>
      </c>
      <c r="E12" s="122">
        <v>633</v>
      </c>
      <c r="F12" s="122">
        <v>3</v>
      </c>
      <c r="G12" s="122">
        <v>45</v>
      </c>
      <c r="H12" s="122">
        <v>0</v>
      </c>
      <c r="I12" s="122">
        <v>2</v>
      </c>
      <c r="J12" s="122">
        <v>86</v>
      </c>
      <c r="K12" s="122">
        <v>200</v>
      </c>
      <c r="L12" s="122">
        <v>190</v>
      </c>
      <c r="M12" s="122">
        <v>118</v>
      </c>
      <c r="N12" s="122">
        <v>28</v>
      </c>
      <c r="O12" s="122">
        <v>12</v>
      </c>
      <c r="P12" s="122">
        <v>0</v>
      </c>
      <c r="Q12" s="122">
        <v>0</v>
      </c>
      <c r="R12" s="122">
        <v>0</v>
      </c>
      <c r="S12" s="122">
        <v>0</v>
      </c>
    </row>
    <row r="13" spans="1:19" s="210" customFormat="1" ht="13.5" customHeight="1">
      <c r="A13" s="425"/>
      <c r="B13" s="391"/>
      <c r="C13" s="214" t="s">
        <v>461</v>
      </c>
      <c r="D13" s="123">
        <v>318</v>
      </c>
      <c r="E13" s="122">
        <v>316</v>
      </c>
      <c r="F13" s="122">
        <v>2</v>
      </c>
      <c r="G13" s="122">
        <v>42</v>
      </c>
      <c r="H13" s="122">
        <v>0</v>
      </c>
      <c r="I13" s="122">
        <v>4</v>
      </c>
      <c r="J13" s="122">
        <v>100</v>
      </c>
      <c r="K13" s="122">
        <v>92</v>
      </c>
      <c r="L13" s="122">
        <v>92</v>
      </c>
      <c r="M13" s="122">
        <v>24</v>
      </c>
      <c r="N13" s="122">
        <v>6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</row>
    <row r="14" spans="1:19" s="210" customFormat="1" ht="13.5" customHeight="1">
      <c r="A14" s="425"/>
      <c r="B14" s="386" t="s">
        <v>480</v>
      </c>
      <c r="C14" s="213" t="s">
        <v>463</v>
      </c>
      <c r="D14" s="192">
        <v>1233</v>
      </c>
      <c r="E14" s="188">
        <v>1200</v>
      </c>
      <c r="F14" s="188">
        <v>33</v>
      </c>
      <c r="G14" s="188">
        <v>44</v>
      </c>
      <c r="H14" s="188">
        <v>0</v>
      </c>
      <c r="I14" s="188">
        <v>5</v>
      </c>
      <c r="J14" s="188">
        <v>216</v>
      </c>
      <c r="K14" s="188">
        <v>384</v>
      </c>
      <c r="L14" s="188">
        <v>373</v>
      </c>
      <c r="M14" s="188">
        <v>183</v>
      </c>
      <c r="N14" s="188">
        <v>59</v>
      </c>
      <c r="O14" s="188">
        <v>13</v>
      </c>
      <c r="P14" s="188">
        <v>423</v>
      </c>
      <c r="Q14" s="188">
        <v>791</v>
      </c>
      <c r="R14" s="188">
        <v>18</v>
      </c>
      <c r="S14" s="188">
        <v>1</v>
      </c>
    </row>
    <row r="15" spans="1:19" s="210" customFormat="1" ht="13.5" customHeight="1">
      <c r="A15" s="425"/>
      <c r="B15" s="386"/>
      <c r="C15" s="215" t="s">
        <v>462</v>
      </c>
      <c r="D15" s="123">
        <v>805</v>
      </c>
      <c r="E15" s="122">
        <v>776</v>
      </c>
      <c r="F15" s="122">
        <v>29</v>
      </c>
      <c r="G15" s="122">
        <v>45</v>
      </c>
      <c r="H15" s="122">
        <v>0</v>
      </c>
      <c r="I15" s="122">
        <v>1</v>
      </c>
      <c r="J15" s="122">
        <v>93</v>
      </c>
      <c r="K15" s="122">
        <v>259</v>
      </c>
      <c r="L15" s="122">
        <v>254</v>
      </c>
      <c r="M15" s="122">
        <v>132</v>
      </c>
      <c r="N15" s="122">
        <v>53</v>
      </c>
      <c r="O15" s="122">
        <v>13</v>
      </c>
      <c r="P15" s="122">
        <v>278</v>
      </c>
      <c r="Q15" s="122">
        <v>509</v>
      </c>
      <c r="R15" s="122">
        <v>17</v>
      </c>
      <c r="S15" s="122">
        <v>1</v>
      </c>
    </row>
    <row r="16" spans="1:19" s="210" customFormat="1" ht="13.5" customHeight="1">
      <c r="A16" s="425"/>
      <c r="B16" s="386"/>
      <c r="C16" s="214" t="s">
        <v>461</v>
      </c>
      <c r="D16" s="123">
        <v>428</v>
      </c>
      <c r="E16" s="122">
        <v>424</v>
      </c>
      <c r="F16" s="122">
        <v>4</v>
      </c>
      <c r="G16" s="122">
        <v>43</v>
      </c>
      <c r="H16" s="122">
        <v>0</v>
      </c>
      <c r="I16" s="122">
        <v>4</v>
      </c>
      <c r="J16" s="122">
        <v>123</v>
      </c>
      <c r="K16" s="122">
        <v>125</v>
      </c>
      <c r="L16" s="122">
        <v>119</v>
      </c>
      <c r="M16" s="122">
        <v>51</v>
      </c>
      <c r="N16" s="122">
        <v>6</v>
      </c>
      <c r="O16" s="122">
        <v>0</v>
      </c>
      <c r="P16" s="122">
        <v>145</v>
      </c>
      <c r="Q16" s="122">
        <v>282</v>
      </c>
      <c r="R16" s="122">
        <v>1</v>
      </c>
      <c r="S16" s="122">
        <v>0</v>
      </c>
    </row>
    <row r="17" spans="1:19" s="210" customFormat="1" ht="13.5" customHeight="1">
      <c r="A17" s="425"/>
      <c r="B17" s="390" t="s">
        <v>479</v>
      </c>
      <c r="C17" s="213" t="s">
        <v>463</v>
      </c>
      <c r="D17" s="192">
        <v>1212</v>
      </c>
      <c r="E17" s="188">
        <v>1184</v>
      </c>
      <c r="F17" s="188">
        <v>28</v>
      </c>
      <c r="G17" s="188">
        <v>45</v>
      </c>
      <c r="H17" s="188">
        <v>0</v>
      </c>
      <c r="I17" s="188">
        <v>4</v>
      </c>
      <c r="J17" s="188">
        <v>193</v>
      </c>
      <c r="K17" s="188">
        <v>378</v>
      </c>
      <c r="L17" s="188">
        <v>357</v>
      </c>
      <c r="M17" s="188">
        <v>191</v>
      </c>
      <c r="N17" s="188">
        <v>66</v>
      </c>
      <c r="O17" s="188">
        <v>23</v>
      </c>
      <c r="P17" s="188">
        <v>428</v>
      </c>
      <c r="Q17" s="188">
        <v>771</v>
      </c>
      <c r="R17" s="188">
        <v>13</v>
      </c>
      <c r="S17" s="188">
        <v>0</v>
      </c>
    </row>
    <row r="18" spans="1:19" s="210" customFormat="1" ht="14.25" customHeight="1">
      <c r="A18" s="425"/>
      <c r="B18" s="386"/>
      <c r="C18" s="215" t="s">
        <v>462</v>
      </c>
      <c r="D18" s="123">
        <v>771</v>
      </c>
      <c r="E18" s="122">
        <v>750</v>
      </c>
      <c r="F18" s="122">
        <v>21</v>
      </c>
      <c r="G18" s="122">
        <v>46</v>
      </c>
      <c r="H18" s="122">
        <v>0</v>
      </c>
      <c r="I18" s="122">
        <v>2</v>
      </c>
      <c r="J18" s="122">
        <v>87</v>
      </c>
      <c r="K18" s="122">
        <v>226</v>
      </c>
      <c r="L18" s="122">
        <v>232</v>
      </c>
      <c r="M18" s="122">
        <v>143</v>
      </c>
      <c r="N18" s="122">
        <v>60</v>
      </c>
      <c r="O18" s="122">
        <v>21</v>
      </c>
      <c r="P18" s="122">
        <v>303</v>
      </c>
      <c r="Q18" s="122">
        <v>457</v>
      </c>
      <c r="R18" s="122">
        <v>11</v>
      </c>
      <c r="S18" s="122">
        <v>0</v>
      </c>
    </row>
    <row r="19" spans="1:19" s="210" customFormat="1" ht="14.25">
      <c r="A19" s="425"/>
      <c r="B19" s="391"/>
      <c r="C19" s="214" t="s">
        <v>461</v>
      </c>
      <c r="D19" s="123">
        <v>441</v>
      </c>
      <c r="E19" s="122">
        <v>434</v>
      </c>
      <c r="F19" s="122">
        <v>7</v>
      </c>
      <c r="G19" s="122">
        <v>43</v>
      </c>
      <c r="H19" s="122">
        <v>0</v>
      </c>
      <c r="I19" s="122">
        <v>2</v>
      </c>
      <c r="J19" s="122">
        <v>106</v>
      </c>
      <c r="K19" s="122">
        <v>152</v>
      </c>
      <c r="L19" s="122">
        <v>125</v>
      </c>
      <c r="M19" s="122">
        <v>48</v>
      </c>
      <c r="N19" s="122">
        <v>6</v>
      </c>
      <c r="O19" s="122">
        <v>2</v>
      </c>
      <c r="P19" s="122">
        <v>125</v>
      </c>
      <c r="Q19" s="122">
        <v>314</v>
      </c>
      <c r="R19" s="122">
        <v>2</v>
      </c>
      <c r="S19" s="122">
        <v>0</v>
      </c>
    </row>
    <row r="20" spans="1:19" s="210" customFormat="1" ht="14.25">
      <c r="A20" s="425"/>
      <c r="B20" s="386" t="s">
        <v>512</v>
      </c>
      <c r="C20" s="213" t="s">
        <v>463</v>
      </c>
      <c r="D20" s="192">
        <v>1447</v>
      </c>
      <c r="E20" s="188">
        <v>1423</v>
      </c>
      <c r="F20" s="188">
        <v>24</v>
      </c>
      <c r="G20" s="188">
        <v>45</v>
      </c>
      <c r="H20" s="188">
        <v>0</v>
      </c>
      <c r="I20" s="188">
        <v>10</v>
      </c>
      <c r="J20" s="188">
        <v>218</v>
      </c>
      <c r="K20" s="188">
        <v>414</v>
      </c>
      <c r="L20" s="188">
        <v>406</v>
      </c>
      <c r="M20" s="188">
        <v>317</v>
      </c>
      <c r="N20" s="188">
        <v>73</v>
      </c>
      <c r="O20" s="188">
        <v>9</v>
      </c>
      <c r="P20" s="188">
        <v>466</v>
      </c>
      <c r="Q20" s="188">
        <v>969</v>
      </c>
      <c r="R20" s="188">
        <v>12</v>
      </c>
      <c r="S20" s="188">
        <v>0</v>
      </c>
    </row>
    <row r="21" spans="1:19" s="210" customFormat="1" ht="14.25">
      <c r="A21" s="418" t="s">
        <v>589</v>
      </c>
      <c r="B21" s="386"/>
      <c r="C21" s="215" t="s">
        <v>462</v>
      </c>
      <c r="D21" s="123">
        <v>963</v>
      </c>
      <c r="E21" s="122">
        <v>944</v>
      </c>
      <c r="F21" s="122">
        <v>19</v>
      </c>
      <c r="G21" s="122">
        <v>46</v>
      </c>
      <c r="H21" s="122">
        <v>0</v>
      </c>
      <c r="I21" s="122">
        <v>1</v>
      </c>
      <c r="J21" s="122">
        <v>90</v>
      </c>
      <c r="K21" s="122">
        <v>261</v>
      </c>
      <c r="L21" s="122">
        <v>285</v>
      </c>
      <c r="M21" s="122">
        <v>265</v>
      </c>
      <c r="N21" s="122">
        <v>55</v>
      </c>
      <c r="O21" s="122">
        <v>6</v>
      </c>
      <c r="P21" s="122">
        <v>293</v>
      </c>
      <c r="Q21" s="122">
        <v>660</v>
      </c>
      <c r="R21" s="122">
        <v>10</v>
      </c>
      <c r="S21" s="122">
        <v>0</v>
      </c>
    </row>
    <row r="22" spans="1:19" s="210" customFormat="1" ht="14.25">
      <c r="A22" s="418"/>
      <c r="B22" s="386"/>
      <c r="C22" s="214" t="s">
        <v>461</v>
      </c>
      <c r="D22" s="123">
        <v>484</v>
      </c>
      <c r="E22" s="122">
        <v>479</v>
      </c>
      <c r="F22" s="122">
        <v>5</v>
      </c>
      <c r="G22" s="122">
        <v>43</v>
      </c>
      <c r="H22" s="122">
        <v>0</v>
      </c>
      <c r="I22" s="122">
        <v>9</v>
      </c>
      <c r="J22" s="122">
        <v>128</v>
      </c>
      <c r="K22" s="122">
        <v>153</v>
      </c>
      <c r="L22" s="122">
        <v>121</v>
      </c>
      <c r="M22" s="122">
        <v>52</v>
      </c>
      <c r="N22" s="122">
        <v>18</v>
      </c>
      <c r="O22" s="122">
        <v>3</v>
      </c>
      <c r="P22" s="122">
        <v>173</v>
      </c>
      <c r="Q22" s="122">
        <v>309</v>
      </c>
      <c r="R22" s="122">
        <v>2</v>
      </c>
      <c r="S22" s="122">
        <v>0</v>
      </c>
    </row>
    <row r="23" spans="1:19" s="210" customFormat="1" ht="14.25">
      <c r="A23" s="418"/>
      <c r="B23" s="390" t="s">
        <v>511</v>
      </c>
      <c r="C23" s="213" t="s">
        <v>463</v>
      </c>
      <c r="D23" s="192">
        <v>1366</v>
      </c>
      <c r="E23" s="188">
        <v>1255</v>
      </c>
      <c r="F23" s="188">
        <v>111</v>
      </c>
      <c r="G23" s="188">
        <v>45</v>
      </c>
      <c r="H23" s="188">
        <v>0</v>
      </c>
      <c r="I23" s="188">
        <v>9</v>
      </c>
      <c r="J23" s="188">
        <v>214</v>
      </c>
      <c r="K23" s="188">
        <v>394</v>
      </c>
      <c r="L23" s="188">
        <v>368</v>
      </c>
      <c r="M23" s="188">
        <v>283</v>
      </c>
      <c r="N23" s="188">
        <v>84</v>
      </c>
      <c r="O23" s="188">
        <v>14</v>
      </c>
      <c r="P23" s="188">
        <v>652</v>
      </c>
      <c r="Q23" s="188">
        <v>699</v>
      </c>
      <c r="R23" s="188">
        <v>15</v>
      </c>
      <c r="S23" s="188">
        <v>0</v>
      </c>
    </row>
    <row r="24" spans="1:19" s="210" customFormat="1" ht="14.25">
      <c r="A24" s="418"/>
      <c r="B24" s="386"/>
      <c r="C24" s="215" t="s">
        <v>462</v>
      </c>
      <c r="D24" s="123">
        <v>868</v>
      </c>
      <c r="E24" s="122">
        <v>785</v>
      </c>
      <c r="F24" s="122">
        <v>83</v>
      </c>
      <c r="G24" s="122">
        <v>46</v>
      </c>
      <c r="H24" s="122">
        <v>0</v>
      </c>
      <c r="I24" s="122">
        <v>1</v>
      </c>
      <c r="J24" s="122">
        <v>79</v>
      </c>
      <c r="K24" s="122">
        <v>260</v>
      </c>
      <c r="L24" s="122">
        <v>235</v>
      </c>
      <c r="M24" s="122">
        <v>215</v>
      </c>
      <c r="N24" s="122">
        <v>64</v>
      </c>
      <c r="O24" s="122">
        <v>14</v>
      </c>
      <c r="P24" s="122">
        <v>415</v>
      </c>
      <c r="Q24" s="122">
        <v>440</v>
      </c>
      <c r="R24" s="122">
        <v>13</v>
      </c>
      <c r="S24" s="122">
        <v>0</v>
      </c>
    </row>
    <row r="25" spans="1:19" s="210" customFormat="1" ht="14.25">
      <c r="A25" s="418"/>
      <c r="B25" s="391"/>
      <c r="C25" s="214" t="s">
        <v>461</v>
      </c>
      <c r="D25" s="123">
        <v>498</v>
      </c>
      <c r="E25" s="122">
        <v>470</v>
      </c>
      <c r="F25" s="122">
        <v>28</v>
      </c>
      <c r="G25" s="122">
        <v>43</v>
      </c>
      <c r="H25" s="122">
        <v>0</v>
      </c>
      <c r="I25" s="122">
        <v>8</v>
      </c>
      <c r="J25" s="122">
        <v>135</v>
      </c>
      <c r="K25" s="122">
        <v>134</v>
      </c>
      <c r="L25" s="122">
        <v>133</v>
      </c>
      <c r="M25" s="122">
        <v>68</v>
      </c>
      <c r="N25" s="122">
        <v>20</v>
      </c>
      <c r="O25" s="122">
        <v>0</v>
      </c>
      <c r="P25" s="122">
        <v>237</v>
      </c>
      <c r="Q25" s="122">
        <v>259</v>
      </c>
      <c r="R25" s="122">
        <v>2</v>
      </c>
      <c r="S25" s="122">
        <v>0</v>
      </c>
    </row>
    <row r="26" spans="1:19" s="210" customFormat="1" ht="14.25">
      <c r="A26" s="418"/>
      <c r="B26" s="390" t="s">
        <v>509</v>
      </c>
      <c r="C26" s="213" t="s">
        <v>463</v>
      </c>
      <c r="D26" s="192">
        <v>1331</v>
      </c>
      <c r="E26" s="188">
        <v>1209</v>
      </c>
      <c r="F26" s="188">
        <v>122</v>
      </c>
      <c r="G26" s="188">
        <v>45</v>
      </c>
      <c r="H26" s="188">
        <v>0</v>
      </c>
      <c r="I26" s="188">
        <v>3</v>
      </c>
      <c r="J26" s="188">
        <v>251</v>
      </c>
      <c r="K26" s="188">
        <v>415</v>
      </c>
      <c r="L26" s="188">
        <v>351</v>
      </c>
      <c r="M26" s="188">
        <v>229</v>
      </c>
      <c r="N26" s="188">
        <v>65</v>
      </c>
      <c r="O26" s="188">
        <v>17</v>
      </c>
      <c r="P26" s="188">
        <v>627</v>
      </c>
      <c r="Q26" s="188">
        <v>696</v>
      </c>
      <c r="R26" s="188">
        <v>8</v>
      </c>
      <c r="S26" s="188">
        <v>0</v>
      </c>
    </row>
    <row r="27" spans="1:19" s="210" customFormat="1" ht="14.25">
      <c r="A27" s="418"/>
      <c r="B27" s="386"/>
      <c r="C27" s="215" t="s">
        <v>462</v>
      </c>
      <c r="D27" s="123">
        <v>804</v>
      </c>
      <c r="E27" s="122">
        <v>723</v>
      </c>
      <c r="F27" s="122">
        <v>81</v>
      </c>
      <c r="G27" s="122">
        <v>46</v>
      </c>
      <c r="H27" s="122">
        <v>0</v>
      </c>
      <c r="I27" s="122">
        <v>2</v>
      </c>
      <c r="J27" s="122">
        <v>78</v>
      </c>
      <c r="K27" s="122">
        <v>262</v>
      </c>
      <c r="L27" s="122">
        <v>230</v>
      </c>
      <c r="M27" s="122">
        <v>159</v>
      </c>
      <c r="N27" s="122">
        <v>59</v>
      </c>
      <c r="O27" s="122">
        <v>14</v>
      </c>
      <c r="P27" s="122">
        <v>399</v>
      </c>
      <c r="Q27" s="122">
        <v>397</v>
      </c>
      <c r="R27" s="122">
        <v>8</v>
      </c>
      <c r="S27" s="122">
        <v>0</v>
      </c>
    </row>
    <row r="28" spans="1:19" s="210" customFormat="1" ht="14.25">
      <c r="A28" s="418"/>
      <c r="B28" s="391"/>
      <c r="C28" s="214" t="s">
        <v>461</v>
      </c>
      <c r="D28" s="123">
        <v>527</v>
      </c>
      <c r="E28" s="122">
        <v>486</v>
      </c>
      <c r="F28" s="122">
        <v>41</v>
      </c>
      <c r="G28" s="122">
        <v>43</v>
      </c>
      <c r="H28" s="122">
        <v>0</v>
      </c>
      <c r="I28" s="122">
        <v>1</v>
      </c>
      <c r="J28" s="122">
        <v>173</v>
      </c>
      <c r="K28" s="122">
        <v>153</v>
      </c>
      <c r="L28" s="122">
        <v>121</v>
      </c>
      <c r="M28" s="122">
        <v>70</v>
      </c>
      <c r="N28" s="122">
        <v>6</v>
      </c>
      <c r="O28" s="122">
        <v>3</v>
      </c>
      <c r="P28" s="122">
        <v>228</v>
      </c>
      <c r="Q28" s="122">
        <v>299</v>
      </c>
      <c r="R28" s="122">
        <v>0</v>
      </c>
      <c r="S28" s="122">
        <v>0</v>
      </c>
    </row>
    <row r="29" spans="1:19" s="210" customFormat="1" ht="15.75" customHeight="1">
      <c r="A29" s="418"/>
      <c r="B29" s="390" t="s">
        <v>508</v>
      </c>
      <c r="C29" s="213" t="s">
        <v>463</v>
      </c>
      <c r="D29" s="192">
        <v>1408</v>
      </c>
      <c r="E29" s="188">
        <v>1279</v>
      </c>
      <c r="F29" s="188">
        <v>129</v>
      </c>
      <c r="G29" s="188">
        <v>46</v>
      </c>
      <c r="H29" s="188">
        <v>0</v>
      </c>
      <c r="I29" s="188">
        <v>2</v>
      </c>
      <c r="J29" s="188">
        <v>200</v>
      </c>
      <c r="K29" s="188">
        <v>387</v>
      </c>
      <c r="L29" s="188">
        <v>365</v>
      </c>
      <c r="M29" s="188">
        <v>293</v>
      </c>
      <c r="N29" s="188">
        <v>118</v>
      </c>
      <c r="O29" s="188">
        <v>43</v>
      </c>
      <c r="P29" s="188">
        <v>673</v>
      </c>
      <c r="Q29" s="188">
        <v>725</v>
      </c>
      <c r="R29" s="188">
        <v>10</v>
      </c>
      <c r="S29" s="188">
        <v>0</v>
      </c>
    </row>
    <row r="30" spans="1:19" s="210" customFormat="1" ht="15.75" customHeight="1">
      <c r="A30" s="418"/>
      <c r="B30" s="386"/>
      <c r="C30" s="215" t="s">
        <v>462</v>
      </c>
      <c r="D30" s="123">
        <v>838</v>
      </c>
      <c r="E30" s="122">
        <v>746</v>
      </c>
      <c r="F30" s="122">
        <v>92</v>
      </c>
      <c r="G30" s="122">
        <v>47</v>
      </c>
      <c r="H30" s="122">
        <v>0</v>
      </c>
      <c r="I30" s="122">
        <v>0</v>
      </c>
      <c r="J30" s="122">
        <v>88</v>
      </c>
      <c r="K30" s="122">
        <v>226</v>
      </c>
      <c r="L30" s="122">
        <v>220</v>
      </c>
      <c r="M30" s="122">
        <v>181</v>
      </c>
      <c r="N30" s="122">
        <v>84</v>
      </c>
      <c r="O30" s="122">
        <v>39</v>
      </c>
      <c r="P30" s="122">
        <v>418</v>
      </c>
      <c r="Q30" s="122">
        <v>413</v>
      </c>
      <c r="R30" s="122">
        <v>7</v>
      </c>
      <c r="S30" s="122">
        <v>0</v>
      </c>
    </row>
    <row r="31" spans="1:19" s="210" customFormat="1" ht="15.75" customHeight="1">
      <c r="A31" s="418"/>
      <c r="B31" s="391"/>
      <c r="C31" s="214" t="s">
        <v>461</v>
      </c>
      <c r="D31" s="123">
        <v>570</v>
      </c>
      <c r="E31" s="122">
        <v>533</v>
      </c>
      <c r="F31" s="122">
        <v>37</v>
      </c>
      <c r="G31" s="122">
        <v>45</v>
      </c>
      <c r="H31" s="122">
        <v>0</v>
      </c>
      <c r="I31" s="122">
        <v>2</v>
      </c>
      <c r="J31" s="122">
        <v>112</v>
      </c>
      <c r="K31" s="122">
        <v>161</v>
      </c>
      <c r="L31" s="122">
        <v>145</v>
      </c>
      <c r="M31" s="122">
        <v>112</v>
      </c>
      <c r="N31" s="122">
        <v>34</v>
      </c>
      <c r="O31" s="122">
        <v>4</v>
      </c>
      <c r="P31" s="122">
        <v>255</v>
      </c>
      <c r="Q31" s="122">
        <v>312</v>
      </c>
      <c r="R31" s="122">
        <v>3</v>
      </c>
      <c r="S31" s="122">
        <v>0</v>
      </c>
    </row>
    <row r="32" spans="1:19" ht="15.75" customHeight="1">
      <c r="A32" s="418"/>
      <c r="B32" s="390" t="s">
        <v>507</v>
      </c>
      <c r="C32" s="213" t="s">
        <v>463</v>
      </c>
      <c r="D32" s="192">
        <v>1380</v>
      </c>
      <c r="E32" s="188">
        <v>1262</v>
      </c>
      <c r="F32" s="188">
        <v>118</v>
      </c>
      <c r="G32" s="188">
        <v>46</v>
      </c>
      <c r="H32" s="188">
        <v>0</v>
      </c>
      <c r="I32" s="188">
        <v>3</v>
      </c>
      <c r="J32" s="188">
        <v>186</v>
      </c>
      <c r="K32" s="188">
        <v>416</v>
      </c>
      <c r="L32" s="188">
        <v>352</v>
      </c>
      <c r="M32" s="188">
        <v>257</v>
      </c>
      <c r="N32" s="188">
        <v>136</v>
      </c>
      <c r="O32" s="188">
        <v>30</v>
      </c>
      <c r="P32" s="188">
        <v>702</v>
      </c>
      <c r="Q32" s="188">
        <v>667</v>
      </c>
      <c r="R32" s="188">
        <v>11</v>
      </c>
      <c r="S32" s="188">
        <v>0</v>
      </c>
    </row>
    <row r="33" spans="1:19" ht="15.75" customHeight="1">
      <c r="A33" s="418"/>
      <c r="B33" s="386"/>
      <c r="C33" s="215" t="s">
        <v>462</v>
      </c>
      <c r="D33" s="220">
        <v>827</v>
      </c>
      <c r="E33" s="219">
        <v>745</v>
      </c>
      <c r="F33" s="217">
        <v>82</v>
      </c>
      <c r="G33" s="218">
        <v>47</v>
      </c>
      <c r="H33" s="218">
        <v>0</v>
      </c>
      <c r="I33" s="218">
        <v>1</v>
      </c>
      <c r="J33" s="218">
        <v>55</v>
      </c>
      <c r="K33" s="218">
        <v>229</v>
      </c>
      <c r="L33" s="218">
        <v>246</v>
      </c>
      <c r="M33" s="218">
        <v>165</v>
      </c>
      <c r="N33" s="218">
        <v>101</v>
      </c>
      <c r="O33" s="218">
        <v>30</v>
      </c>
      <c r="P33" s="217">
        <v>422</v>
      </c>
      <c r="Q33" s="217">
        <v>397</v>
      </c>
      <c r="R33" s="217">
        <v>8</v>
      </c>
      <c r="S33" s="217">
        <v>0</v>
      </c>
    </row>
    <row r="34" spans="1:19" ht="15.75" customHeight="1">
      <c r="A34" s="418"/>
      <c r="B34" s="386"/>
      <c r="C34" s="214" t="s">
        <v>461</v>
      </c>
      <c r="D34" s="220">
        <v>553</v>
      </c>
      <c r="E34" s="219">
        <v>517</v>
      </c>
      <c r="F34" s="217">
        <v>36</v>
      </c>
      <c r="G34" s="218">
        <v>44</v>
      </c>
      <c r="H34" s="218">
        <v>0</v>
      </c>
      <c r="I34" s="218">
        <v>2</v>
      </c>
      <c r="J34" s="218">
        <v>131</v>
      </c>
      <c r="K34" s="218">
        <v>187</v>
      </c>
      <c r="L34" s="218">
        <v>106</v>
      </c>
      <c r="M34" s="218">
        <v>92</v>
      </c>
      <c r="N34" s="218">
        <v>35</v>
      </c>
      <c r="O34" s="218">
        <v>0</v>
      </c>
      <c r="P34" s="217">
        <v>280</v>
      </c>
      <c r="Q34" s="217">
        <v>270</v>
      </c>
      <c r="R34" s="217">
        <v>3</v>
      </c>
      <c r="S34" s="217">
        <v>0</v>
      </c>
    </row>
    <row r="35" spans="1:19" ht="15.75" customHeight="1">
      <c r="A35" s="456" t="s">
        <v>588</v>
      </c>
      <c r="B35" s="419" t="s">
        <v>587</v>
      </c>
      <c r="C35" s="213" t="s">
        <v>463</v>
      </c>
      <c r="D35" s="212">
        <v>17100</v>
      </c>
      <c r="E35" s="194">
        <v>15795</v>
      </c>
      <c r="F35" s="194">
        <v>1305</v>
      </c>
      <c r="G35" s="194">
        <v>44</v>
      </c>
      <c r="H35" s="194">
        <v>3</v>
      </c>
      <c r="I35" s="194">
        <v>386</v>
      </c>
      <c r="J35" s="194">
        <v>2781</v>
      </c>
      <c r="K35" s="194">
        <v>5462</v>
      </c>
      <c r="L35" s="194">
        <v>4923</v>
      </c>
      <c r="M35" s="194">
        <v>2591</v>
      </c>
      <c r="N35" s="194">
        <v>753</v>
      </c>
      <c r="O35" s="194">
        <v>201</v>
      </c>
      <c r="P35" s="194">
        <v>277</v>
      </c>
      <c r="Q35" s="194">
        <v>9042</v>
      </c>
      <c r="R35" s="194">
        <v>2329</v>
      </c>
      <c r="S35" s="194">
        <v>9</v>
      </c>
    </row>
    <row r="36" spans="1:19" ht="15.75" customHeight="1">
      <c r="A36" s="457"/>
      <c r="B36" s="386"/>
      <c r="C36" s="215" t="s">
        <v>462</v>
      </c>
      <c r="D36" s="123">
        <v>7354</v>
      </c>
      <c r="E36" s="122">
        <v>6534</v>
      </c>
      <c r="F36" s="122">
        <v>820</v>
      </c>
      <c r="G36" s="122">
        <v>45</v>
      </c>
      <c r="H36" s="122">
        <v>0</v>
      </c>
      <c r="I36" s="122">
        <v>100</v>
      </c>
      <c r="J36" s="122">
        <v>1037</v>
      </c>
      <c r="K36" s="122">
        <v>2393</v>
      </c>
      <c r="L36" s="122">
        <v>2056</v>
      </c>
      <c r="M36" s="122">
        <v>1276</v>
      </c>
      <c r="N36" s="122">
        <v>377</v>
      </c>
      <c r="O36" s="122">
        <v>115</v>
      </c>
      <c r="P36" s="122">
        <v>130</v>
      </c>
      <c r="Q36" s="122">
        <v>3306</v>
      </c>
      <c r="R36" s="122">
        <v>1357</v>
      </c>
      <c r="S36" s="122">
        <v>6</v>
      </c>
    </row>
    <row r="37" spans="1:19" ht="15.75" customHeight="1">
      <c r="A37" s="457"/>
      <c r="B37" s="386"/>
      <c r="C37" s="214" t="s">
        <v>461</v>
      </c>
      <c r="D37" s="123">
        <v>9746</v>
      </c>
      <c r="E37" s="122">
        <v>9261</v>
      </c>
      <c r="F37" s="122">
        <v>485</v>
      </c>
      <c r="G37" s="122">
        <v>44</v>
      </c>
      <c r="H37" s="122">
        <v>3</v>
      </c>
      <c r="I37" s="122">
        <v>286</v>
      </c>
      <c r="J37" s="122">
        <v>1744</v>
      </c>
      <c r="K37" s="122">
        <v>3069</v>
      </c>
      <c r="L37" s="122">
        <v>2867</v>
      </c>
      <c r="M37" s="122">
        <v>1315</v>
      </c>
      <c r="N37" s="122">
        <v>376</v>
      </c>
      <c r="O37" s="122">
        <v>86</v>
      </c>
      <c r="P37" s="122">
        <v>147</v>
      </c>
      <c r="Q37" s="122">
        <v>5736</v>
      </c>
      <c r="R37" s="122">
        <v>972</v>
      </c>
      <c r="S37" s="122">
        <v>3</v>
      </c>
    </row>
    <row r="38" spans="1:19" s="210" customFormat="1" ht="15.75" customHeight="1">
      <c r="A38" s="457"/>
      <c r="B38" s="390" t="s">
        <v>486</v>
      </c>
      <c r="C38" s="213" t="s">
        <v>463</v>
      </c>
      <c r="D38" s="192">
        <v>1868</v>
      </c>
      <c r="E38" s="188">
        <v>1851</v>
      </c>
      <c r="F38" s="188">
        <v>17</v>
      </c>
      <c r="G38" s="188">
        <v>44</v>
      </c>
      <c r="H38" s="188">
        <v>2</v>
      </c>
      <c r="I38" s="188">
        <v>28</v>
      </c>
      <c r="J38" s="188">
        <v>335</v>
      </c>
      <c r="K38" s="188">
        <v>672</v>
      </c>
      <c r="L38" s="188">
        <v>460</v>
      </c>
      <c r="M38" s="188">
        <v>266</v>
      </c>
      <c r="N38" s="188">
        <v>66</v>
      </c>
      <c r="O38" s="188">
        <v>39</v>
      </c>
      <c r="P38" s="188">
        <v>0</v>
      </c>
      <c r="Q38" s="188">
        <v>0</v>
      </c>
      <c r="R38" s="188">
        <v>0</v>
      </c>
      <c r="S38" s="188">
        <v>0</v>
      </c>
    </row>
    <row r="39" spans="1:19" s="210" customFormat="1" ht="15.75" customHeight="1">
      <c r="A39" s="418" t="s">
        <v>586</v>
      </c>
      <c r="B39" s="386"/>
      <c r="C39" s="215" t="s">
        <v>462</v>
      </c>
      <c r="D39" s="123">
        <v>918</v>
      </c>
      <c r="E39" s="122">
        <v>903</v>
      </c>
      <c r="F39" s="122">
        <v>15</v>
      </c>
      <c r="G39" s="122">
        <v>45</v>
      </c>
      <c r="H39" s="122">
        <v>0</v>
      </c>
      <c r="I39" s="122">
        <v>6</v>
      </c>
      <c r="J39" s="122">
        <v>168</v>
      </c>
      <c r="K39" s="122">
        <v>302</v>
      </c>
      <c r="L39" s="122">
        <v>210</v>
      </c>
      <c r="M39" s="122">
        <v>152</v>
      </c>
      <c r="N39" s="122">
        <v>51</v>
      </c>
      <c r="O39" s="122">
        <v>29</v>
      </c>
      <c r="P39" s="122">
        <v>0</v>
      </c>
      <c r="Q39" s="122">
        <v>0</v>
      </c>
      <c r="R39" s="122">
        <v>0</v>
      </c>
      <c r="S39" s="122">
        <v>0</v>
      </c>
    </row>
    <row r="40" spans="1:19" s="210" customFormat="1" ht="15.75" customHeight="1">
      <c r="A40" s="418"/>
      <c r="B40" s="391"/>
      <c r="C40" s="214" t="s">
        <v>461</v>
      </c>
      <c r="D40" s="123">
        <v>950</v>
      </c>
      <c r="E40" s="122">
        <v>948</v>
      </c>
      <c r="F40" s="122">
        <v>2</v>
      </c>
      <c r="G40" s="122">
        <v>43</v>
      </c>
      <c r="H40" s="122">
        <v>2</v>
      </c>
      <c r="I40" s="122">
        <v>22</v>
      </c>
      <c r="J40" s="122">
        <v>167</v>
      </c>
      <c r="K40" s="122">
        <v>370</v>
      </c>
      <c r="L40" s="122">
        <v>250</v>
      </c>
      <c r="M40" s="122">
        <v>114</v>
      </c>
      <c r="N40" s="122">
        <v>15</v>
      </c>
      <c r="O40" s="122">
        <v>10</v>
      </c>
      <c r="P40" s="122">
        <v>0</v>
      </c>
      <c r="Q40" s="122">
        <v>0</v>
      </c>
      <c r="R40" s="122">
        <v>0</v>
      </c>
      <c r="S40" s="122">
        <v>0</v>
      </c>
    </row>
    <row r="41" spans="1:19" s="210" customFormat="1" ht="15.75" customHeight="1">
      <c r="A41" s="418"/>
      <c r="B41" s="390" t="s">
        <v>483</v>
      </c>
      <c r="C41" s="213" t="s">
        <v>463</v>
      </c>
      <c r="D41" s="192">
        <v>1748</v>
      </c>
      <c r="E41" s="188">
        <v>1714</v>
      </c>
      <c r="F41" s="188">
        <v>34</v>
      </c>
      <c r="G41" s="188">
        <v>44</v>
      </c>
      <c r="H41" s="188">
        <v>0</v>
      </c>
      <c r="I41" s="188">
        <v>55</v>
      </c>
      <c r="J41" s="188">
        <v>282</v>
      </c>
      <c r="K41" s="188">
        <v>636</v>
      </c>
      <c r="L41" s="188">
        <v>464</v>
      </c>
      <c r="M41" s="188">
        <v>218</v>
      </c>
      <c r="N41" s="188">
        <v>71</v>
      </c>
      <c r="O41" s="188">
        <v>22</v>
      </c>
      <c r="P41" s="188">
        <v>0</v>
      </c>
      <c r="Q41" s="188">
        <v>0</v>
      </c>
      <c r="R41" s="188">
        <v>0</v>
      </c>
      <c r="S41" s="188">
        <v>0</v>
      </c>
    </row>
    <row r="42" spans="1:19" s="210" customFormat="1" ht="15.75" customHeight="1">
      <c r="A42" s="418"/>
      <c r="B42" s="386"/>
      <c r="C42" s="205" t="s">
        <v>462</v>
      </c>
      <c r="D42" s="123">
        <v>833</v>
      </c>
      <c r="E42" s="122">
        <v>812</v>
      </c>
      <c r="F42" s="122">
        <v>21</v>
      </c>
      <c r="G42" s="122">
        <v>44</v>
      </c>
      <c r="H42" s="122">
        <v>0</v>
      </c>
      <c r="I42" s="122">
        <v>14</v>
      </c>
      <c r="J42" s="122">
        <v>143</v>
      </c>
      <c r="K42" s="122">
        <v>319</v>
      </c>
      <c r="L42" s="122">
        <v>186</v>
      </c>
      <c r="M42" s="122">
        <v>120</v>
      </c>
      <c r="N42" s="122">
        <v>40</v>
      </c>
      <c r="O42" s="122">
        <v>11</v>
      </c>
      <c r="P42" s="122">
        <v>0</v>
      </c>
      <c r="Q42" s="122">
        <v>0</v>
      </c>
      <c r="R42" s="122">
        <v>0</v>
      </c>
      <c r="S42" s="122">
        <v>0</v>
      </c>
    </row>
    <row r="43" spans="1:19" s="210" customFormat="1" ht="15.75" customHeight="1">
      <c r="A43" s="455"/>
      <c r="B43" s="391"/>
      <c r="C43" s="205" t="s">
        <v>461</v>
      </c>
      <c r="D43" s="185">
        <v>915</v>
      </c>
      <c r="E43" s="124">
        <v>902</v>
      </c>
      <c r="F43" s="124">
        <v>13</v>
      </c>
      <c r="G43" s="124">
        <v>44</v>
      </c>
      <c r="H43" s="124">
        <v>0</v>
      </c>
      <c r="I43" s="124">
        <v>41</v>
      </c>
      <c r="J43" s="124">
        <v>139</v>
      </c>
      <c r="K43" s="124">
        <v>317</v>
      </c>
      <c r="L43" s="124">
        <v>278</v>
      </c>
      <c r="M43" s="124">
        <v>98</v>
      </c>
      <c r="N43" s="124">
        <v>31</v>
      </c>
      <c r="O43" s="124">
        <v>11</v>
      </c>
      <c r="P43" s="124">
        <v>0</v>
      </c>
      <c r="Q43" s="124">
        <v>0</v>
      </c>
      <c r="R43" s="124">
        <v>0</v>
      </c>
      <c r="S43" s="124">
        <v>0</v>
      </c>
    </row>
    <row r="44" spans="1:19" ht="21.75" customHeight="1">
      <c r="A44" s="420" t="s">
        <v>585</v>
      </c>
      <c r="B44" s="420"/>
      <c r="C44" s="420"/>
      <c r="D44" s="420"/>
      <c r="E44" s="420"/>
      <c r="F44" s="420"/>
      <c r="G44" s="420"/>
      <c r="H44" s="420"/>
      <c r="I44" s="420"/>
      <c r="J44" s="360" t="s">
        <v>584</v>
      </c>
      <c r="K44" s="360"/>
      <c r="L44" s="360"/>
      <c r="M44" s="360"/>
      <c r="N44" s="360"/>
      <c r="O44" s="360"/>
      <c r="P44" s="360"/>
      <c r="Q44" s="360"/>
      <c r="R44" s="360"/>
      <c r="S44" s="360"/>
    </row>
  </sheetData>
  <sheetProtection/>
  <mergeCells count="31">
    <mergeCell ref="B26:B28"/>
    <mergeCell ref="B29:B31"/>
    <mergeCell ref="B14:B16"/>
    <mergeCell ref="B20:B22"/>
    <mergeCell ref="A5:B7"/>
    <mergeCell ref="B2:H2"/>
    <mergeCell ref="E3:E4"/>
    <mergeCell ref="A3:C4"/>
    <mergeCell ref="B8:B10"/>
    <mergeCell ref="B17:B19"/>
    <mergeCell ref="H3:I3"/>
    <mergeCell ref="A44:I44"/>
    <mergeCell ref="B41:B43"/>
    <mergeCell ref="J44:S44"/>
    <mergeCell ref="B38:B40"/>
    <mergeCell ref="A21:A34"/>
    <mergeCell ref="A39:A43"/>
    <mergeCell ref="B23:B25"/>
    <mergeCell ref="B35:B37"/>
    <mergeCell ref="A35:A38"/>
    <mergeCell ref="B32:B34"/>
    <mergeCell ref="J1:S1"/>
    <mergeCell ref="A1:I1"/>
    <mergeCell ref="D3:D4"/>
    <mergeCell ref="B11:B13"/>
    <mergeCell ref="G3:G4"/>
    <mergeCell ref="P3:S3"/>
    <mergeCell ref="F3:F4"/>
    <mergeCell ref="K2:R2"/>
    <mergeCell ref="A8:A20"/>
    <mergeCell ref="J3:O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R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25390625" style="74" customWidth="1"/>
    <col min="2" max="2" width="10.00390625" style="74" customWidth="1"/>
    <col min="3" max="3" width="8.625" style="74" customWidth="1"/>
    <col min="4" max="4" width="10.875" style="74" customWidth="1"/>
    <col min="5" max="5" width="10.25390625" style="74" customWidth="1"/>
    <col min="6" max="6" width="11.625" style="74" customWidth="1"/>
    <col min="7" max="7" width="8.625" style="74" customWidth="1"/>
    <col min="8" max="8" width="8.875" style="74" customWidth="1"/>
    <col min="9" max="9" width="8.375" style="74" customWidth="1"/>
    <col min="10" max="10" width="9.00390625" style="74" customWidth="1"/>
    <col min="11" max="14" width="8.75390625" style="74" customWidth="1"/>
    <col min="15" max="15" width="8.875" style="74" customWidth="1"/>
    <col min="16" max="16" width="9.00390625" style="74" customWidth="1"/>
    <col min="17" max="17" width="9.625" style="74" customWidth="1"/>
    <col min="18" max="18" width="8.875" style="74" customWidth="1"/>
    <col min="19" max="19" width="9.50390625" style="74" customWidth="1"/>
    <col min="20" max="16384" width="9.00390625" style="74" customWidth="1"/>
  </cols>
  <sheetData>
    <row r="1" spans="1:19" s="234" customFormat="1" ht="19.5">
      <c r="A1" s="401" t="s">
        <v>607</v>
      </c>
      <c r="B1" s="401"/>
      <c r="C1" s="401"/>
      <c r="D1" s="401"/>
      <c r="E1" s="401"/>
      <c r="F1" s="401"/>
      <c r="G1" s="401"/>
      <c r="H1" s="401"/>
      <c r="I1" s="401"/>
      <c r="J1" s="401" t="s">
        <v>606</v>
      </c>
      <c r="K1" s="401"/>
      <c r="L1" s="401"/>
      <c r="M1" s="401"/>
      <c r="N1" s="401"/>
      <c r="O1" s="401"/>
      <c r="P1" s="401"/>
      <c r="Q1" s="401"/>
      <c r="R1" s="401"/>
      <c r="S1" s="401"/>
    </row>
    <row r="2" spans="1:19" s="191" customFormat="1" ht="16.5" customHeight="1">
      <c r="A2" s="75"/>
      <c r="B2" s="461" t="s">
        <v>605</v>
      </c>
      <c r="C2" s="461"/>
      <c r="D2" s="461"/>
      <c r="E2" s="461"/>
      <c r="F2" s="461"/>
      <c r="G2" s="461"/>
      <c r="H2" s="461"/>
      <c r="I2" s="137" t="s">
        <v>458</v>
      </c>
      <c r="K2" s="193"/>
      <c r="L2" s="367" t="s">
        <v>134</v>
      </c>
      <c r="M2" s="367"/>
      <c r="N2" s="367"/>
      <c r="O2" s="367"/>
      <c r="P2" s="367"/>
      <c r="Q2" s="367"/>
      <c r="R2" s="367"/>
      <c r="S2" s="152" t="s">
        <v>286</v>
      </c>
    </row>
    <row r="3" spans="1:19" s="17" customFormat="1" ht="31.5" customHeight="1">
      <c r="A3" s="462"/>
      <c r="B3" s="462"/>
      <c r="C3" s="463"/>
      <c r="D3" s="403" t="s">
        <v>457</v>
      </c>
      <c r="E3" s="403" t="s">
        <v>456</v>
      </c>
      <c r="F3" s="403" t="s">
        <v>598</v>
      </c>
      <c r="G3" s="403" t="s">
        <v>496</v>
      </c>
      <c r="H3" s="388" t="s">
        <v>604</v>
      </c>
      <c r="I3" s="389"/>
      <c r="J3" s="458" t="s">
        <v>494</v>
      </c>
      <c r="K3" s="458"/>
      <c r="L3" s="458"/>
      <c r="M3" s="458"/>
      <c r="N3" s="458"/>
      <c r="O3" s="459"/>
      <c r="P3" s="388" t="s">
        <v>596</v>
      </c>
      <c r="Q3" s="389"/>
      <c r="R3" s="389"/>
      <c r="S3" s="389"/>
    </row>
    <row r="4" spans="1:19" s="17" customFormat="1" ht="61.5" customHeight="1">
      <c r="A4" s="464"/>
      <c r="B4" s="464"/>
      <c r="C4" s="465"/>
      <c r="D4" s="408"/>
      <c r="E4" s="408"/>
      <c r="F4" s="409"/>
      <c r="G4" s="404"/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592</v>
      </c>
      <c r="S4" s="197" t="s">
        <v>489</v>
      </c>
    </row>
    <row r="5" spans="1:44" s="210" customFormat="1" ht="13.5" customHeight="1">
      <c r="A5" s="430" t="s">
        <v>588</v>
      </c>
      <c r="B5" s="403" t="s">
        <v>482</v>
      </c>
      <c r="C5" s="213" t="s">
        <v>463</v>
      </c>
      <c r="D5" s="192">
        <v>1827</v>
      </c>
      <c r="E5" s="188">
        <v>1792</v>
      </c>
      <c r="F5" s="188">
        <v>35</v>
      </c>
      <c r="G5" s="188">
        <v>43</v>
      </c>
      <c r="H5" s="188">
        <v>0</v>
      </c>
      <c r="I5" s="188">
        <v>60</v>
      </c>
      <c r="J5" s="188">
        <v>340</v>
      </c>
      <c r="K5" s="188">
        <v>622</v>
      </c>
      <c r="L5" s="188">
        <v>456</v>
      </c>
      <c r="M5" s="188">
        <v>272</v>
      </c>
      <c r="N5" s="188">
        <v>60</v>
      </c>
      <c r="O5" s="188">
        <v>17</v>
      </c>
      <c r="P5" s="188">
        <v>0</v>
      </c>
      <c r="Q5" s="188">
        <v>0</v>
      </c>
      <c r="R5" s="188">
        <v>0</v>
      </c>
      <c r="S5" s="188">
        <v>0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44" s="210" customFormat="1" ht="13.5" customHeight="1">
      <c r="A6" s="431"/>
      <c r="B6" s="411"/>
      <c r="C6" s="215" t="s">
        <v>462</v>
      </c>
      <c r="D6" s="123">
        <v>804</v>
      </c>
      <c r="E6" s="122">
        <v>780</v>
      </c>
      <c r="F6" s="122">
        <v>24</v>
      </c>
      <c r="G6" s="122">
        <v>44</v>
      </c>
      <c r="H6" s="122">
        <v>0</v>
      </c>
      <c r="I6" s="122">
        <v>11</v>
      </c>
      <c r="J6" s="122">
        <v>137</v>
      </c>
      <c r="K6" s="122">
        <v>282</v>
      </c>
      <c r="L6" s="122">
        <v>182</v>
      </c>
      <c r="M6" s="122">
        <v>145</v>
      </c>
      <c r="N6" s="122">
        <v>35</v>
      </c>
      <c r="O6" s="122">
        <v>12</v>
      </c>
      <c r="P6" s="122">
        <v>0</v>
      </c>
      <c r="Q6" s="122">
        <v>0</v>
      </c>
      <c r="R6" s="122">
        <v>0</v>
      </c>
      <c r="S6" s="122">
        <v>0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</row>
    <row r="7" spans="1:44" s="210" customFormat="1" ht="13.5" customHeight="1">
      <c r="A7" s="431"/>
      <c r="B7" s="412"/>
      <c r="C7" s="214" t="s">
        <v>461</v>
      </c>
      <c r="D7" s="123">
        <v>1023</v>
      </c>
      <c r="E7" s="122">
        <v>1012</v>
      </c>
      <c r="F7" s="122">
        <v>11</v>
      </c>
      <c r="G7" s="122">
        <v>43</v>
      </c>
      <c r="H7" s="122">
        <v>0</v>
      </c>
      <c r="I7" s="122">
        <v>49</v>
      </c>
      <c r="J7" s="122">
        <v>203</v>
      </c>
      <c r="K7" s="122">
        <v>340</v>
      </c>
      <c r="L7" s="122">
        <v>274</v>
      </c>
      <c r="M7" s="122">
        <v>127</v>
      </c>
      <c r="N7" s="122">
        <v>25</v>
      </c>
      <c r="O7" s="122">
        <v>5</v>
      </c>
      <c r="P7" s="122">
        <v>0</v>
      </c>
      <c r="Q7" s="122">
        <v>0</v>
      </c>
      <c r="R7" s="122">
        <v>0</v>
      </c>
      <c r="S7" s="122">
        <v>0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</row>
    <row r="8" spans="1:19" s="210" customFormat="1" ht="13.5" customHeight="1">
      <c r="A8" s="431"/>
      <c r="B8" s="390" t="s">
        <v>480</v>
      </c>
      <c r="C8" s="213" t="s">
        <v>463</v>
      </c>
      <c r="D8" s="192">
        <v>1599</v>
      </c>
      <c r="E8" s="188">
        <v>1498</v>
      </c>
      <c r="F8" s="188">
        <v>101</v>
      </c>
      <c r="G8" s="188">
        <v>43</v>
      </c>
      <c r="H8" s="188">
        <v>0</v>
      </c>
      <c r="I8" s="188">
        <v>63</v>
      </c>
      <c r="J8" s="188">
        <v>272</v>
      </c>
      <c r="K8" s="188">
        <v>537</v>
      </c>
      <c r="L8" s="188">
        <v>457</v>
      </c>
      <c r="M8" s="188">
        <v>202</v>
      </c>
      <c r="N8" s="188">
        <v>41</v>
      </c>
      <c r="O8" s="188">
        <v>27</v>
      </c>
      <c r="P8" s="188">
        <v>21</v>
      </c>
      <c r="Q8" s="188">
        <v>1185</v>
      </c>
      <c r="R8" s="188">
        <v>391</v>
      </c>
      <c r="S8" s="188">
        <v>2</v>
      </c>
    </row>
    <row r="9" spans="1:19" s="210" customFormat="1" ht="13.5" customHeight="1">
      <c r="A9" s="431"/>
      <c r="B9" s="386"/>
      <c r="C9" s="215" t="s">
        <v>462</v>
      </c>
      <c r="D9" s="220">
        <v>669</v>
      </c>
      <c r="E9" s="219">
        <v>611</v>
      </c>
      <c r="F9" s="218">
        <v>58</v>
      </c>
      <c r="G9" s="219">
        <v>44</v>
      </c>
      <c r="H9" s="219">
        <v>0</v>
      </c>
      <c r="I9" s="219">
        <v>12</v>
      </c>
      <c r="J9" s="217">
        <v>101</v>
      </c>
      <c r="K9" s="218">
        <v>225</v>
      </c>
      <c r="L9" s="218">
        <v>204</v>
      </c>
      <c r="M9" s="218">
        <v>89</v>
      </c>
      <c r="N9" s="218">
        <v>22</v>
      </c>
      <c r="O9" s="218">
        <v>16</v>
      </c>
      <c r="P9" s="218">
        <v>11</v>
      </c>
      <c r="Q9" s="218">
        <v>432</v>
      </c>
      <c r="R9" s="218">
        <v>224</v>
      </c>
      <c r="S9" s="218">
        <v>2</v>
      </c>
    </row>
    <row r="10" spans="1:19" s="210" customFormat="1" ht="13.5" customHeight="1">
      <c r="A10" s="431"/>
      <c r="B10" s="391"/>
      <c r="C10" s="214" t="s">
        <v>461</v>
      </c>
      <c r="D10" s="220">
        <v>930</v>
      </c>
      <c r="E10" s="219">
        <v>887</v>
      </c>
      <c r="F10" s="218">
        <v>43</v>
      </c>
      <c r="G10" s="219">
        <v>43</v>
      </c>
      <c r="H10" s="219">
        <v>0</v>
      </c>
      <c r="I10" s="219">
        <v>51</v>
      </c>
      <c r="J10" s="217">
        <v>171</v>
      </c>
      <c r="K10" s="218">
        <v>312</v>
      </c>
      <c r="L10" s="218">
        <v>253</v>
      </c>
      <c r="M10" s="218">
        <v>113</v>
      </c>
      <c r="N10" s="218">
        <v>19</v>
      </c>
      <c r="O10" s="218">
        <v>11</v>
      </c>
      <c r="P10" s="218">
        <v>10</v>
      </c>
      <c r="Q10" s="218">
        <v>753</v>
      </c>
      <c r="R10" s="218">
        <v>167</v>
      </c>
      <c r="S10" s="218">
        <v>0</v>
      </c>
    </row>
    <row r="11" spans="1:19" s="210" customFormat="1" ht="13.5" customHeight="1">
      <c r="A11" s="431"/>
      <c r="B11" s="390" t="s">
        <v>479</v>
      </c>
      <c r="C11" s="213" t="s">
        <v>463</v>
      </c>
      <c r="D11" s="192">
        <v>1663</v>
      </c>
      <c r="E11" s="188">
        <v>1505</v>
      </c>
      <c r="F11" s="188">
        <v>158</v>
      </c>
      <c r="G11" s="188">
        <v>43</v>
      </c>
      <c r="H11" s="188">
        <v>0</v>
      </c>
      <c r="I11" s="188">
        <v>65</v>
      </c>
      <c r="J11" s="188">
        <v>318</v>
      </c>
      <c r="K11" s="188">
        <v>523</v>
      </c>
      <c r="L11" s="188">
        <v>493</v>
      </c>
      <c r="M11" s="188">
        <v>205</v>
      </c>
      <c r="N11" s="188">
        <v>45</v>
      </c>
      <c r="O11" s="188">
        <v>14</v>
      </c>
      <c r="P11" s="188">
        <v>37</v>
      </c>
      <c r="Q11" s="188">
        <v>1304</v>
      </c>
      <c r="R11" s="188">
        <v>320</v>
      </c>
      <c r="S11" s="188">
        <v>2</v>
      </c>
    </row>
    <row r="12" spans="1:19" s="210" customFormat="1" ht="13.5" customHeight="1">
      <c r="A12" s="431"/>
      <c r="B12" s="386"/>
      <c r="C12" s="215" t="s">
        <v>462</v>
      </c>
      <c r="D12" s="220">
        <v>667</v>
      </c>
      <c r="E12" s="219">
        <v>570</v>
      </c>
      <c r="F12" s="218">
        <v>97</v>
      </c>
      <c r="G12" s="219">
        <v>44</v>
      </c>
      <c r="H12" s="219">
        <v>0</v>
      </c>
      <c r="I12" s="219">
        <v>13</v>
      </c>
      <c r="J12" s="217">
        <v>110</v>
      </c>
      <c r="K12" s="218">
        <v>235</v>
      </c>
      <c r="L12" s="218">
        <v>184</v>
      </c>
      <c r="M12" s="218">
        <v>97</v>
      </c>
      <c r="N12" s="218">
        <v>21</v>
      </c>
      <c r="O12" s="218">
        <v>7</v>
      </c>
      <c r="P12" s="218">
        <v>16</v>
      </c>
      <c r="Q12" s="218">
        <v>476</v>
      </c>
      <c r="R12" s="218">
        <v>174</v>
      </c>
      <c r="S12" s="218">
        <v>1</v>
      </c>
    </row>
    <row r="13" spans="1:19" s="210" customFormat="1" ht="13.5" customHeight="1">
      <c r="A13" s="431"/>
      <c r="B13" s="391"/>
      <c r="C13" s="214" t="s">
        <v>461</v>
      </c>
      <c r="D13" s="220">
        <v>996</v>
      </c>
      <c r="E13" s="219">
        <v>935</v>
      </c>
      <c r="F13" s="218">
        <v>61</v>
      </c>
      <c r="G13" s="219">
        <v>43</v>
      </c>
      <c r="H13" s="219">
        <v>0</v>
      </c>
      <c r="I13" s="219">
        <v>52</v>
      </c>
      <c r="J13" s="217">
        <v>208</v>
      </c>
      <c r="K13" s="218">
        <v>288</v>
      </c>
      <c r="L13" s="218">
        <v>309</v>
      </c>
      <c r="M13" s="218">
        <v>108</v>
      </c>
      <c r="N13" s="218">
        <v>24</v>
      </c>
      <c r="O13" s="218">
        <v>7</v>
      </c>
      <c r="P13" s="218">
        <v>21</v>
      </c>
      <c r="Q13" s="218">
        <v>828</v>
      </c>
      <c r="R13" s="218">
        <v>146</v>
      </c>
      <c r="S13" s="218">
        <v>1</v>
      </c>
    </row>
    <row r="14" spans="1:19" s="210" customFormat="1" ht="13.5" customHeight="1">
      <c r="A14" s="431"/>
      <c r="B14" s="390" t="s">
        <v>512</v>
      </c>
      <c r="C14" s="213" t="s">
        <v>463</v>
      </c>
      <c r="D14" s="192">
        <v>1583</v>
      </c>
      <c r="E14" s="188">
        <v>1441</v>
      </c>
      <c r="F14" s="188">
        <v>142</v>
      </c>
      <c r="G14" s="188">
        <v>44</v>
      </c>
      <c r="H14" s="188">
        <v>0</v>
      </c>
      <c r="I14" s="188">
        <v>37</v>
      </c>
      <c r="J14" s="188">
        <v>260</v>
      </c>
      <c r="K14" s="188">
        <v>509</v>
      </c>
      <c r="L14" s="188">
        <v>479</v>
      </c>
      <c r="M14" s="188">
        <v>218</v>
      </c>
      <c r="N14" s="188">
        <v>65</v>
      </c>
      <c r="O14" s="188">
        <v>15</v>
      </c>
      <c r="P14" s="188">
        <v>27</v>
      </c>
      <c r="Q14" s="188">
        <v>1240</v>
      </c>
      <c r="R14" s="188">
        <v>316</v>
      </c>
      <c r="S14" s="188">
        <v>0</v>
      </c>
    </row>
    <row r="15" spans="1:19" s="210" customFormat="1" ht="13.5" customHeight="1">
      <c r="A15" s="431"/>
      <c r="B15" s="386"/>
      <c r="C15" s="215" t="s">
        <v>462</v>
      </c>
      <c r="D15" s="220">
        <v>677</v>
      </c>
      <c r="E15" s="219">
        <v>575</v>
      </c>
      <c r="F15" s="219">
        <v>102</v>
      </c>
      <c r="G15" s="219">
        <v>45</v>
      </c>
      <c r="H15" s="219">
        <v>0</v>
      </c>
      <c r="I15" s="219">
        <v>10</v>
      </c>
      <c r="J15" s="219">
        <v>88</v>
      </c>
      <c r="K15" s="219">
        <v>230</v>
      </c>
      <c r="L15" s="219">
        <v>204</v>
      </c>
      <c r="M15" s="219">
        <v>105</v>
      </c>
      <c r="N15" s="219">
        <v>30</v>
      </c>
      <c r="O15" s="219">
        <v>10</v>
      </c>
      <c r="P15" s="219">
        <v>11</v>
      </c>
      <c r="Q15" s="219">
        <v>470</v>
      </c>
      <c r="R15" s="219">
        <v>196</v>
      </c>
      <c r="S15" s="219">
        <v>0</v>
      </c>
    </row>
    <row r="16" spans="1:19" s="210" customFormat="1" ht="13.5" customHeight="1">
      <c r="A16" s="431"/>
      <c r="B16" s="386"/>
      <c r="C16" s="214" t="s">
        <v>461</v>
      </c>
      <c r="D16" s="220">
        <v>906</v>
      </c>
      <c r="E16" s="219">
        <v>866</v>
      </c>
      <c r="F16" s="219">
        <v>40</v>
      </c>
      <c r="G16" s="219">
        <v>44</v>
      </c>
      <c r="H16" s="219">
        <v>0</v>
      </c>
      <c r="I16" s="219">
        <v>27</v>
      </c>
      <c r="J16" s="219">
        <v>172</v>
      </c>
      <c r="K16" s="219">
        <v>279</v>
      </c>
      <c r="L16" s="219">
        <v>275</v>
      </c>
      <c r="M16" s="219">
        <v>113</v>
      </c>
      <c r="N16" s="219">
        <v>35</v>
      </c>
      <c r="O16" s="219">
        <v>5</v>
      </c>
      <c r="P16" s="219">
        <v>16</v>
      </c>
      <c r="Q16" s="219">
        <v>770</v>
      </c>
      <c r="R16" s="219">
        <v>120</v>
      </c>
      <c r="S16" s="219">
        <v>0</v>
      </c>
    </row>
    <row r="17" spans="1:19" s="210" customFormat="1" ht="13.5" customHeight="1">
      <c r="A17" s="432" t="s">
        <v>586</v>
      </c>
      <c r="B17" s="390" t="s">
        <v>511</v>
      </c>
      <c r="C17" s="213" t="s">
        <v>463</v>
      </c>
      <c r="D17" s="192">
        <v>1699</v>
      </c>
      <c r="E17" s="188">
        <v>1551</v>
      </c>
      <c r="F17" s="188">
        <v>148</v>
      </c>
      <c r="G17" s="188">
        <v>44</v>
      </c>
      <c r="H17" s="188">
        <v>1</v>
      </c>
      <c r="I17" s="188">
        <v>33</v>
      </c>
      <c r="J17" s="188">
        <v>316</v>
      </c>
      <c r="K17" s="188">
        <v>472</v>
      </c>
      <c r="L17" s="188">
        <v>524</v>
      </c>
      <c r="M17" s="188">
        <v>266</v>
      </c>
      <c r="N17" s="188">
        <v>72</v>
      </c>
      <c r="O17" s="188">
        <v>15</v>
      </c>
      <c r="P17" s="188">
        <v>53</v>
      </c>
      <c r="Q17" s="188">
        <v>1306</v>
      </c>
      <c r="R17" s="188">
        <v>340</v>
      </c>
      <c r="S17" s="188">
        <v>0</v>
      </c>
    </row>
    <row r="18" spans="1:19" s="210" customFormat="1" ht="13.5" customHeight="1">
      <c r="A18" s="432"/>
      <c r="B18" s="386"/>
      <c r="C18" s="215" t="s">
        <v>462</v>
      </c>
      <c r="D18" s="220">
        <v>719</v>
      </c>
      <c r="E18" s="219">
        <v>611</v>
      </c>
      <c r="F18" s="218">
        <v>108</v>
      </c>
      <c r="G18" s="219">
        <v>45</v>
      </c>
      <c r="H18" s="219">
        <v>0</v>
      </c>
      <c r="I18" s="219">
        <v>15</v>
      </c>
      <c r="J18" s="217">
        <v>99</v>
      </c>
      <c r="K18" s="218">
        <v>212</v>
      </c>
      <c r="L18" s="218">
        <v>220</v>
      </c>
      <c r="M18" s="218">
        <v>132</v>
      </c>
      <c r="N18" s="218">
        <v>35</v>
      </c>
      <c r="O18" s="218">
        <v>6</v>
      </c>
      <c r="P18" s="218">
        <v>30</v>
      </c>
      <c r="Q18" s="218">
        <v>497</v>
      </c>
      <c r="R18" s="218">
        <v>192</v>
      </c>
      <c r="S18" s="218">
        <v>0</v>
      </c>
    </row>
    <row r="19" spans="1:19" s="210" customFormat="1" ht="13.5" customHeight="1">
      <c r="A19" s="432"/>
      <c r="B19" s="386"/>
      <c r="C19" s="214" t="s">
        <v>461</v>
      </c>
      <c r="D19" s="220">
        <v>980</v>
      </c>
      <c r="E19" s="219">
        <v>940</v>
      </c>
      <c r="F19" s="218">
        <v>40</v>
      </c>
      <c r="G19" s="219">
        <v>44</v>
      </c>
      <c r="H19" s="219">
        <v>1</v>
      </c>
      <c r="I19" s="219">
        <v>18</v>
      </c>
      <c r="J19" s="217">
        <v>217</v>
      </c>
      <c r="K19" s="218">
        <v>260</v>
      </c>
      <c r="L19" s="218">
        <v>304</v>
      </c>
      <c r="M19" s="218">
        <v>134</v>
      </c>
      <c r="N19" s="218">
        <v>37</v>
      </c>
      <c r="O19" s="218">
        <v>9</v>
      </c>
      <c r="P19" s="218">
        <v>23</v>
      </c>
      <c r="Q19" s="218">
        <v>809</v>
      </c>
      <c r="R19" s="218">
        <v>148</v>
      </c>
      <c r="S19" s="218">
        <v>0</v>
      </c>
    </row>
    <row r="20" spans="1:19" s="210" customFormat="1" ht="13.5" customHeight="1">
      <c r="A20" s="432"/>
      <c r="B20" s="390" t="s">
        <v>509</v>
      </c>
      <c r="C20" s="213" t="s">
        <v>463</v>
      </c>
      <c r="D20" s="192">
        <v>1638</v>
      </c>
      <c r="E20" s="188">
        <v>1444</v>
      </c>
      <c r="F20" s="188">
        <v>194</v>
      </c>
      <c r="G20" s="188">
        <v>45</v>
      </c>
      <c r="H20" s="188">
        <v>0</v>
      </c>
      <c r="I20" s="188">
        <v>14</v>
      </c>
      <c r="J20" s="188">
        <v>255</v>
      </c>
      <c r="K20" s="188">
        <v>467</v>
      </c>
      <c r="L20" s="188">
        <v>518</v>
      </c>
      <c r="M20" s="188">
        <v>279</v>
      </c>
      <c r="N20" s="188">
        <v>94</v>
      </c>
      <c r="O20" s="188">
        <v>11</v>
      </c>
      <c r="P20" s="188">
        <v>38</v>
      </c>
      <c r="Q20" s="188">
        <v>1269</v>
      </c>
      <c r="R20" s="188">
        <v>328</v>
      </c>
      <c r="S20" s="188">
        <v>3</v>
      </c>
    </row>
    <row r="21" spans="1:19" s="210" customFormat="1" ht="13.5" customHeight="1">
      <c r="A21" s="432"/>
      <c r="B21" s="386"/>
      <c r="C21" s="215" t="s">
        <v>462</v>
      </c>
      <c r="D21" s="220">
        <v>687</v>
      </c>
      <c r="E21" s="219">
        <v>554</v>
      </c>
      <c r="F21" s="218">
        <v>133</v>
      </c>
      <c r="G21" s="219">
        <v>46</v>
      </c>
      <c r="H21" s="219">
        <v>0</v>
      </c>
      <c r="I21" s="219">
        <v>7</v>
      </c>
      <c r="J21" s="217">
        <v>78</v>
      </c>
      <c r="K21" s="218">
        <v>195</v>
      </c>
      <c r="L21" s="218">
        <v>220</v>
      </c>
      <c r="M21" s="218">
        <v>138</v>
      </c>
      <c r="N21" s="218">
        <v>43</v>
      </c>
      <c r="O21" s="218">
        <v>6</v>
      </c>
      <c r="P21" s="218">
        <v>24</v>
      </c>
      <c r="Q21" s="218">
        <v>468</v>
      </c>
      <c r="R21" s="218">
        <v>194</v>
      </c>
      <c r="S21" s="218">
        <v>1</v>
      </c>
    </row>
    <row r="22" spans="1:19" s="210" customFormat="1" ht="13.5" customHeight="1">
      <c r="A22" s="432"/>
      <c r="B22" s="391"/>
      <c r="C22" s="214" t="s">
        <v>461</v>
      </c>
      <c r="D22" s="220">
        <v>951</v>
      </c>
      <c r="E22" s="219">
        <v>890</v>
      </c>
      <c r="F22" s="218">
        <v>61</v>
      </c>
      <c r="G22" s="219">
        <v>44</v>
      </c>
      <c r="H22" s="219">
        <v>0</v>
      </c>
      <c r="I22" s="219">
        <v>7</v>
      </c>
      <c r="J22" s="217">
        <v>177</v>
      </c>
      <c r="K22" s="218">
        <v>272</v>
      </c>
      <c r="L22" s="218">
        <v>298</v>
      </c>
      <c r="M22" s="218">
        <v>141</v>
      </c>
      <c r="N22" s="218">
        <v>51</v>
      </c>
      <c r="O22" s="218">
        <v>5</v>
      </c>
      <c r="P22" s="218">
        <v>14</v>
      </c>
      <c r="Q22" s="218">
        <v>801</v>
      </c>
      <c r="R22" s="218">
        <v>134</v>
      </c>
      <c r="S22" s="218">
        <v>2</v>
      </c>
    </row>
    <row r="23" spans="1:19" s="210" customFormat="1" ht="13.5" customHeight="1">
      <c r="A23" s="432"/>
      <c r="B23" s="397" t="s">
        <v>508</v>
      </c>
      <c r="C23" s="213" t="s">
        <v>463</v>
      </c>
      <c r="D23" s="192">
        <v>1666</v>
      </c>
      <c r="E23" s="188">
        <v>1465</v>
      </c>
      <c r="F23" s="188">
        <v>201</v>
      </c>
      <c r="G23" s="188">
        <v>45</v>
      </c>
      <c r="H23" s="188">
        <v>0</v>
      </c>
      <c r="I23" s="188">
        <v>17</v>
      </c>
      <c r="J23" s="188">
        <v>217</v>
      </c>
      <c r="K23" s="188">
        <v>517</v>
      </c>
      <c r="L23" s="188">
        <v>485</v>
      </c>
      <c r="M23" s="188">
        <v>305</v>
      </c>
      <c r="N23" s="188">
        <v>106</v>
      </c>
      <c r="O23" s="188">
        <v>19</v>
      </c>
      <c r="P23" s="188">
        <v>53</v>
      </c>
      <c r="Q23" s="188">
        <v>1278</v>
      </c>
      <c r="R23" s="188">
        <v>334</v>
      </c>
      <c r="S23" s="188">
        <v>1</v>
      </c>
    </row>
    <row r="24" spans="1:19" s="210" customFormat="1" ht="13.5" customHeight="1">
      <c r="A24" s="432"/>
      <c r="B24" s="397"/>
      <c r="C24" s="215" t="s">
        <v>462</v>
      </c>
      <c r="D24" s="220">
        <v>649</v>
      </c>
      <c r="E24" s="219">
        <v>541</v>
      </c>
      <c r="F24" s="218">
        <v>108</v>
      </c>
      <c r="G24" s="219">
        <v>46</v>
      </c>
      <c r="H24" s="219">
        <v>0</v>
      </c>
      <c r="I24" s="219">
        <v>7</v>
      </c>
      <c r="J24" s="217">
        <v>54</v>
      </c>
      <c r="K24" s="218">
        <v>204</v>
      </c>
      <c r="L24" s="218">
        <v>194</v>
      </c>
      <c r="M24" s="218">
        <v>136</v>
      </c>
      <c r="N24" s="218">
        <v>46</v>
      </c>
      <c r="O24" s="218">
        <v>8</v>
      </c>
      <c r="P24" s="218">
        <v>17</v>
      </c>
      <c r="Q24" s="218">
        <v>430</v>
      </c>
      <c r="R24" s="218">
        <v>201</v>
      </c>
      <c r="S24" s="218">
        <v>1</v>
      </c>
    </row>
    <row r="25" spans="1:19" s="210" customFormat="1" ht="13.5" customHeight="1">
      <c r="A25" s="432"/>
      <c r="B25" s="397"/>
      <c r="C25" s="214" t="s">
        <v>461</v>
      </c>
      <c r="D25" s="220">
        <v>1017</v>
      </c>
      <c r="E25" s="219">
        <v>924</v>
      </c>
      <c r="F25" s="218">
        <v>93</v>
      </c>
      <c r="G25" s="219">
        <v>45</v>
      </c>
      <c r="H25" s="219">
        <v>0</v>
      </c>
      <c r="I25" s="219">
        <v>10</v>
      </c>
      <c r="J25" s="217">
        <v>163</v>
      </c>
      <c r="K25" s="218">
        <v>313</v>
      </c>
      <c r="L25" s="218">
        <v>291</v>
      </c>
      <c r="M25" s="218">
        <v>169</v>
      </c>
      <c r="N25" s="218">
        <v>60</v>
      </c>
      <c r="O25" s="218">
        <v>11</v>
      </c>
      <c r="P25" s="218">
        <v>36</v>
      </c>
      <c r="Q25" s="218">
        <v>848</v>
      </c>
      <c r="R25" s="218">
        <v>133</v>
      </c>
      <c r="S25" s="218">
        <v>0</v>
      </c>
    </row>
    <row r="26" spans="1:19" s="210" customFormat="1" ht="13.5" customHeight="1">
      <c r="A26" s="432"/>
      <c r="B26" s="403" t="s">
        <v>507</v>
      </c>
      <c r="C26" s="213" t="s">
        <v>463</v>
      </c>
      <c r="D26" s="192">
        <v>1809</v>
      </c>
      <c r="E26" s="188">
        <v>1534</v>
      </c>
      <c r="F26" s="188">
        <v>275</v>
      </c>
      <c r="G26" s="188">
        <v>45</v>
      </c>
      <c r="H26" s="188">
        <v>0</v>
      </c>
      <c r="I26" s="188">
        <v>14</v>
      </c>
      <c r="J26" s="188">
        <v>186</v>
      </c>
      <c r="K26" s="188">
        <v>507</v>
      </c>
      <c r="L26" s="188">
        <v>587</v>
      </c>
      <c r="M26" s="188">
        <v>360</v>
      </c>
      <c r="N26" s="188">
        <v>133</v>
      </c>
      <c r="O26" s="188">
        <v>22</v>
      </c>
      <c r="P26" s="188">
        <v>48</v>
      </c>
      <c r="Q26" s="188">
        <v>1460</v>
      </c>
      <c r="R26" s="188">
        <v>300</v>
      </c>
      <c r="S26" s="188">
        <v>1</v>
      </c>
    </row>
    <row r="27" spans="1:20" s="210" customFormat="1" ht="13.5" customHeight="1">
      <c r="A27" s="432"/>
      <c r="B27" s="411"/>
      <c r="C27" s="215" t="s">
        <v>462</v>
      </c>
      <c r="D27" s="220">
        <v>731</v>
      </c>
      <c r="E27" s="219">
        <v>577</v>
      </c>
      <c r="F27" s="218">
        <v>154</v>
      </c>
      <c r="G27" s="219">
        <v>46</v>
      </c>
      <c r="H27" s="219">
        <v>0</v>
      </c>
      <c r="I27" s="219">
        <v>5</v>
      </c>
      <c r="J27" s="217">
        <v>59</v>
      </c>
      <c r="K27" s="218">
        <v>189</v>
      </c>
      <c r="L27" s="218">
        <v>252</v>
      </c>
      <c r="M27" s="218">
        <v>162</v>
      </c>
      <c r="N27" s="218">
        <v>54</v>
      </c>
      <c r="O27" s="218">
        <v>10</v>
      </c>
      <c r="P27" s="218">
        <v>21</v>
      </c>
      <c r="Q27" s="218">
        <v>533</v>
      </c>
      <c r="R27" s="218">
        <v>176</v>
      </c>
      <c r="S27" s="218">
        <v>1</v>
      </c>
      <c r="T27" s="221"/>
    </row>
    <row r="28" spans="1:20" s="210" customFormat="1" ht="13.5" customHeight="1">
      <c r="A28" s="432"/>
      <c r="B28" s="411"/>
      <c r="C28" s="214" t="s">
        <v>461</v>
      </c>
      <c r="D28" s="220">
        <v>1078</v>
      </c>
      <c r="E28" s="219">
        <v>957</v>
      </c>
      <c r="F28" s="218">
        <v>121</v>
      </c>
      <c r="G28" s="219">
        <v>45</v>
      </c>
      <c r="H28" s="219">
        <v>0</v>
      </c>
      <c r="I28" s="219">
        <v>9</v>
      </c>
      <c r="J28" s="217">
        <v>127</v>
      </c>
      <c r="K28" s="218">
        <v>318</v>
      </c>
      <c r="L28" s="218">
        <v>335</v>
      </c>
      <c r="M28" s="218">
        <v>198</v>
      </c>
      <c r="N28" s="218">
        <v>79</v>
      </c>
      <c r="O28" s="218">
        <v>12</v>
      </c>
      <c r="P28" s="218">
        <v>27</v>
      </c>
      <c r="Q28" s="218">
        <v>927</v>
      </c>
      <c r="R28" s="218">
        <v>124</v>
      </c>
      <c r="S28" s="218">
        <v>0</v>
      </c>
      <c r="T28" s="221"/>
    </row>
    <row r="29" spans="1:19" s="210" customFormat="1" ht="13.5" customHeight="1">
      <c r="A29" s="430" t="s">
        <v>603</v>
      </c>
      <c r="B29" s="419" t="s">
        <v>587</v>
      </c>
      <c r="C29" s="213" t="s">
        <v>463</v>
      </c>
      <c r="D29" s="212">
        <v>21854</v>
      </c>
      <c r="E29" s="194">
        <v>20427</v>
      </c>
      <c r="F29" s="194">
        <v>1427</v>
      </c>
      <c r="G29" s="194">
        <v>40</v>
      </c>
      <c r="H29" s="194">
        <v>90</v>
      </c>
      <c r="I29" s="194">
        <v>3810</v>
      </c>
      <c r="J29" s="194">
        <v>7411</v>
      </c>
      <c r="K29" s="194">
        <v>5502</v>
      </c>
      <c r="L29" s="194">
        <v>3109</v>
      </c>
      <c r="M29" s="194">
        <v>1547</v>
      </c>
      <c r="N29" s="194">
        <v>350</v>
      </c>
      <c r="O29" s="194">
        <v>35</v>
      </c>
      <c r="P29" s="194">
        <v>1</v>
      </c>
      <c r="Q29" s="194">
        <v>2986</v>
      </c>
      <c r="R29" s="194">
        <v>7691</v>
      </c>
      <c r="S29" s="194">
        <v>6</v>
      </c>
    </row>
    <row r="30" spans="1:20" s="210" customFormat="1" ht="13.5" customHeight="1">
      <c r="A30" s="431"/>
      <c r="B30" s="386"/>
      <c r="C30" s="215" t="s">
        <v>462</v>
      </c>
      <c r="D30" s="220">
        <v>21623</v>
      </c>
      <c r="E30" s="219">
        <v>20200</v>
      </c>
      <c r="F30" s="219">
        <v>1423</v>
      </c>
      <c r="G30" s="219">
        <v>40</v>
      </c>
      <c r="H30" s="219">
        <v>90</v>
      </c>
      <c r="I30" s="219">
        <v>3791</v>
      </c>
      <c r="J30" s="219">
        <v>7360</v>
      </c>
      <c r="K30" s="219">
        <v>5381</v>
      </c>
      <c r="L30" s="219">
        <v>3082</v>
      </c>
      <c r="M30" s="219">
        <v>1536</v>
      </c>
      <c r="N30" s="219">
        <v>348</v>
      </c>
      <c r="O30" s="219">
        <v>35</v>
      </c>
      <c r="P30" s="219">
        <v>1</v>
      </c>
      <c r="Q30" s="219">
        <v>2965</v>
      </c>
      <c r="R30" s="219">
        <v>7644</v>
      </c>
      <c r="S30" s="219">
        <v>6</v>
      </c>
      <c r="T30" s="221"/>
    </row>
    <row r="31" spans="1:20" s="210" customFormat="1" ht="13.5" customHeight="1">
      <c r="A31" s="431"/>
      <c r="B31" s="391"/>
      <c r="C31" s="214" t="s">
        <v>461</v>
      </c>
      <c r="D31" s="220">
        <v>231</v>
      </c>
      <c r="E31" s="219">
        <v>227</v>
      </c>
      <c r="F31" s="219">
        <v>4</v>
      </c>
      <c r="G31" s="219">
        <v>40</v>
      </c>
      <c r="H31" s="219">
        <v>0</v>
      </c>
      <c r="I31" s="219">
        <v>19</v>
      </c>
      <c r="J31" s="219">
        <v>51</v>
      </c>
      <c r="K31" s="219">
        <v>121</v>
      </c>
      <c r="L31" s="219">
        <v>27</v>
      </c>
      <c r="M31" s="219">
        <v>11</v>
      </c>
      <c r="N31" s="219">
        <v>2</v>
      </c>
      <c r="O31" s="219">
        <v>0</v>
      </c>
      <c r="P31" s="219">
        <v>0</v>
      </c>
      <c r="Q31" s="219">
        <v>21</v>
      </c>
      <c r="R31" s="219">
        <v>47</v>
      </c>
      <c r="S31" s="219">
        <v>0</v>
      </c>
      <c r="T31" s="221"/>
    </row>
    <row r="32" spans="1:19" ht="13.5" customHeight="1">
      <c r="A32" s="431"/>
      <c r="B32" s="390" t="s">
        <v>486</v>
      </c>
      <c r="C32" s="213" t="s">
        <v>463</v>
      </c>
      <c r="D32" s="192">
        <v>4108</v>
      </c>
      <c r="E32" s="188">
        <v>4032</v>
      </c>
      <c r="F32" s="188">
        <v>76</v>
      </c>
      <c r="G32" s="188">
        <v>46</v>
      </c>
      <c r="H32" s="188">
        <v>0</v>
      </c>
      <c r="I32" s="188">
        <v>79</v>
      </c>
      <c r="J32" s="188">
        <v>588</v>
      </c>
      <c r="K32" s="188">
        <v>924</v>
      </c>
      <c r="L32" s="188">
        <v>1233</v>
      </c>
      <c r="M32" s="188">
        <v>993</v>
      </c>
      <c r="N32" s="188">
        <v>259</v>
      </c>
      <c r="O32" s="188">
        <v>32</v>
      </c>
      <c r="P32" s="188">
        <v>0</v>
      </c>
      <c r="Q32" s="188">
        <v>0</v>
      </c>
      <c r="R32" s="188">
        <v>0</v>
      </c>
      <c r="S32" s="188">
        <v>0</v>
      </c>
    </row>
    <row r="33" spans="1:19" ht="13.5" customHeight="1">
      <c r="A33" s="431"/>
      <c r="B33" s="386"/>
      <c r="C33" s="215" t="s">
        <v>462</v>
      </c>
      <c r="D33" s="220">
        <v>4062</v>
      </c>
      <c r="E33" s="219">
        <v>3987</v>
      </c>
      <c r="F33" s="217">
        <v>75</v>
      </c>
      <c r="G33" s="218">
        <v>46</v>
      </c>
      <c r="H33" s="218">
        <v>0</v>
      </c>
      <c r="I33" s="218">
        <v>78</v>
      </c>
      <c r="J33" s="218">
        <v>579</v>
      </c>
      <c r="K33" s="218">
        <v>902</v>
      </c>
      <c r="L33" s="218">
        <v>1227</v>
      </c>
      <c r="M33" s="218">
        <v>985</v>
      </c>
      <c r="N33" s="218">
        <v>259</v>
      </c>
      <c r="O33" s="218">
        <v>32</v>
      </c>
      <c r="P33" s="217">
        <v>0</v>
      </c>
      <c r="Q33" s="217">
        <v>0</v>
      </c>
      <c r="R33" s="217">
        <v>0</v>
      </c>
      <c r="S33" s="217">
        <v>0</v>
      </c>
    </row>
    <row r="34" spans="1:19" ht="13.5" customHeight="1">
      <c r="A34" s="431"/>
      <c r="B34" s="391"/>
      <c r="C34" s="214" t="s">
        <v>461</v>
      </c>
      <c r="D34" s="220">
        <v>46</v>
      </c>
      <c r="E34" s="219">
        <v>45</v>
      </c>
      <c r="F34" s="217">
        <v>1</v>
      </c>
      <c r="G34" s="218">
        <v>42</v>
      </c>
      <c r="H34" s="218">
        <v>0</v>
      </c>
      <c r="I34" s="218">
        <v>1</v>
      </c>
      <c r="J34" s="218">
        <v>9</v>
      </c>
      <c r="K34" s="218">
        <v>22</v>
      </c>
      <c r="L34" s="218">
        <v>6</v>
      </c>
      <c r="M34" s="218">
        <v>8</v>
      </c>
      <c r="N34" s="218">
        <v>0</v>
      </c>
      <c r="O34" s="218">
        <v>0</v>
      </c>
      <c r="P34" s="217">
        <v>0</v>
      </c>
      <c r="Q34" s="217">
        <v>0</v>
      </c>
      <c r="R34" s="217">
        <v>0</v>
      </c>
      <c r="S34" s="217">
        <v>0</v>
      </c>
    </row>
    <row r="35" spans="1:19" ht="13.5" customHeight="1">
      <c r="A35" s="431"/>
      <c r="B35" s="386" t="s">
        <v>483</v>
      </c>
      <c r="C35" s="213" t="s">
        <v>463</v>
      </c>
      <c r="D35" s="192">
        <v>3849</v>
      </c>
      <c r="E35" s="188">
        <v>3776</v>
      </c>
      <c r="F35" s="188">
        <v>73</v>
      </c>
      <c r="G35" s="188">
        <v>40</v>
      </c>
      <c r="H35" s="188">
        <v>5</v>
      </c>
      <c r="I35" s="188">
        <v>419</v>
      </c>
      <c r="J35" s="188">
        <v>1289</v>
      </c>
      <c r="K35" s="188">
        <v>1221</v>
      </c>
      <c r="L35" s="188">
        <v>613</v>
      </c>
      <c r="M35" s="188">
        <v>250</v>
      </c>
      <c r="N35" s="188">
        <v>52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</row>
    <row r="36" spans="1:19" ht="13.5" customHeight="1">
      <c r="A36" s="431"/>
      <c r="B36" s="386"/>
      <c r="C36" s="215" t="s">
        <v>462</v>
      </c>
      <c r="D36" s="123">
        <v>3773</v>
      </c>
      <c r="E36" s="122">
        <v>3701</v>
      </c>
      <c r="F36" s="122">
        <v>72</v>
      </c>
      <c r="G36" s="122">
        <v>40</v>
      </c>
      <c r="H36" s="122">
        <v>5</v>
      </c>
      <c r="I36" s="122">
        <v>418</v>
      </c>
      <c r="J36" s="122">
        <v>1278</v>
      </c>
      <c r="K36" s="122">
        <v>1169</v>
      </c>
      <c r="L36" s="122">
        <v>603</v>
      </c>
      <c r="M36" s="122">
        <v>250</v>
      </c>
      <c r="N36" s="122">
        <v>50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</row>
    <row r="37" spans="1:19" ht="13.5" customHeight="1">
      <c r="A37" s="431"/>
      <c r="B37" s="386"/>
      <c r="C37" s="214" t="s">
        <v>461</v>
      </c>
      <c r="D37" s="123">
        <v>76</v>
      </c>
      <c r="E37" s="122">
        <v>75</v>
      </c>
      <c r="F37" s="122">
        <v>1</v>
      </c>
      <c r="G37" s="122">
        <v>41</v>
      </c>
      <c r="H37" s="122">
        <v>0</v>
      </c>
      <c r="I37" s="122">
        <v>1</v>
      </c>
      <c r="J37" s="122">
        <v>11</v>
      </c>
      <c r="K37" s="122">
        <v>52</v>
      </c>
      <c r="L37" s="122">
        <v>10</v>
      </c>
      <c r="M37" s="122">
        <v>0</v>
      </c>
      <c r="N37" s="122">
        <v>2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</row>
    <row r="38" spans="1:19" ht="13.5" customHeight="1">
      <c r="A38" s="432" t="s">
        <v>602</v>
      </c>
      <c r="B38" s="390" t="s">
        <v>482</v>
      </c>
      <c r="C38" s="213" t="s">
        <v>463</v>
      </c>
      <c r="D38" s="192">
        <v>3213</v>
      </c>
      <c r="E38" s="188">
        <v>3041</v>
      </c>
      <c r="F38" s="188">
        <v>172</v>
      </c>
      <c r="G38" s="188">
        <v>38</v>
      </c>
      <c r="H38" s="188">
        <v>23</v>
      </c>
      <c r="I38" s="188">
        <v>674</v>
      </c>
      <c r="J38" s="188">
        <v>1173</v>
      </c>
      <c r="K38" s="188">
        <v>945</v>
      </c>
      <c r="L38" s="188">
        <v>301</v>
      </c>
      <c r="M38" s="188">
        <v>82</v>
      </c>
      <c r="N38" s="188">
        <v>13</v>
      </c>
      <c r="O38" s="188">
        <v>2</v>
      </c>
      <c r="P38" s="188">
        <v>0</v>
      </c>
      <c r="Q38" s="188">
        <v>0</v>
      </c>
      <c r="R38" s="188">
        <v>0</v>
      </c>
      <c r="S38" s="188">
        <v>0</v>
      </c>
    </row>
    <row r="39" spans="1:19" ht="13.5" customHeight="1">
      <c r="A39" s="432"/>
      <c r="B39" s="386"/>
      <c r="C39" s="215" t="s">
        <v>462</v>
      </c>
      <c r="D39" s="123">
        <v>3172</v>
      </c>
      <c r="E39" s="122">
        <v>3000</v>
      </c>
      <c r="F39" s="122">
        <v>172</v>
      </c>
      <c r="G39" s="122">
        <v>38</v>
      </c>
      <c r="H39" s="122">
        <v>23</v>
      </c>
      <c r="I39" s="122">
        <v>671</v>
      </c>
      <c r="J39" s="122">
        <v>1164</v>
      </c>
      <c r="K39" s="122">
        <v>919</v>
      </c>
      <c r="L39" s="122">
        <v>298</v>
      </c>
      <c r="M39" s="122">
        <v>82</v>
      </c>
      <c r="N39" s="122">
        <v>13</v>
      </c>
      <c r="O39" s="122">
        <v>2</v>
      </c>
      <c r="P39" s="122">
        <v>0</v>
      </c>
      <c r="Q39" s="122">
        <v>0</v>
      </c>
      <c r="R39" s="122">
        <v>0</v>
      </c>
      <c r="S39" s="122">
        <v>0</v>
      </c>
    </row>
    <row r="40" spans="1:19" ht="13.5" customHeight="1">
      <c r="A40" s="432"/>
      <c r="B40" s="391"/>
      <c r="C40" s="214" t="s">
        <v>461</v>
      </c>
      <c r="D40" s="123">
        <v>41</v>
      </c>
      <c r="E40" s="122">
        <v>41</v>
      </c>
      <c r="F40" s="122">
        <v>0</v>
      </c>
      <c r="G40" s="122">
        <v>40</v>
      </c>
      <c r="H40" s="122">
        <v>0</v>
      </c>
      <c r="I40" s="122">
        <v>3</v>
      </c>
      <c r="J40" s="122">
        <v>9</v>
      </c>
      <c r="K40" s="122">
        <v>26</v>
      </c>
      <c r="L40" s="122">
        <v>3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</row>
    <row r="41" spans="1:19" s="210" customFormat="1" ht="13.5" customHeight="1">
      <c r="A41" s="432"/>
      <c r="B41" s="390" t="s">
        <v>480</v>
      </c>
      <c r="C41" s="213" t="s">
        <v>463</v>
      </c>
      <c r="D41" s="192">
        <v>2851</v>
      </c>
      <c r="E41" s="188">
        <v>2787</v>
      </c>
      <c r="F41" s="188">
        <v>64</v>
      </c>
      <c r="G41" s="188">
        <v>37</v>
      </c>
      <c r="H41" s="188">
        <v>13</v>
      </c>
      <c r="I41" s="188">
        <v>798</v>
      </c>
      <c r="J41" s="188">
        <v>1155</v>
      </c>
      <c r="K41" s="188">
        <v>607</v>
      </c>
      <c r="L41" s="188">
        <v>219</v>
      </c>
      <c r="M41" s="188">
        <v>55</v>
      </c>
      <c r="N41" s="188">
        <v>4</v>
      </c>
      <c r="O41" s="188">
        <v>0</v>
      </c>
      <c r="P41" s="188">
        <v>0</v>
      </c>
      <c r="Q41" s="188">
        <v>514</v>
      </c>
      <c r="R41" s="188">
        <v>2337</v>
      </c>
      <c r="S41" s="188">
        <v>0</v>
      </c>
    </row>
    <row r="42" spans="1:19" s="210" customFormat="1" ht="13.5" customHeight="1">
      <c r="A42" s="432"/>
      <c r="B42" s="386"/>
      <c r="C42" s="215" t="s">
        <v>462</v>
      </c>
      <c r="D42" s="123">
        <v>2824</v>
      </c>
      <c r="E42" s="122">
        <v>2760</v>
      </c>
      <c r="F42" s="122">
        <v>64</v>
      </c>
      <c r="G42" s="122">
        <v>37</v>
      </c>
      <c r="H42" s="122">
        <v>13</v>
      </c>
      <c r="I42" s="122">
        <v>793</v>
      </c>
      <c r="J42" s="122">
        <v>1148</v>
      </c>
      <c r="K42" s="122">
        <v>593</v>
      </c>
      <c r="L42" s="122">
        <v>218</v>
      </c>
      <c r="M42" s="122">
        <v>55</v>
      </c>
      <c r="N42" s="122">
        <v>4</v>
      </c>
      <c r="O42" s="122">
        <v>0</v>
      </c>
      <c r="P42" s="122">
        <v>0</v>
      </c>
      <c r="Q42" s="122">
        <v>509</v>
      </c>
      <c r="R42" s="122">
        <v>2315</v>
      </c>
      <c r="S42" s="122">
        <v>0</v>
      </c>
    </row>
    <row r="43" spans="1:19" s="210" customFormat="1" ht="13.5" customHeight="1">
      <c r="A43" s="432"/>
      <c r="B43" s="391"/>
      <c r="C43" s="214" t="s">
        <v>461</v>
      </c>
      <c r="D43" s="123">
        <v>27</v>
      </c>
      <c r="E43" s="122">
        <v>27</v>
      </c>
      <c r="F43" s="122">
        <v>0</v>
      </c>
      <c r="G43" s="122">
        <v>38</v>
      </c>
      <c r="H43" s="122">
        <v>0</v>
      </c>
      <c r="I43" s="122">
        <v>5</v>
      </c>
      <c r="J43" s="122">
        <v>7</v>
      </c>
      <c r="K43" s="122">
        <v>14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5</v>
      </c>
      <c r="R43" s="122">
        <v>22</v>
      </c>
      <c r="S43" s="122">
        <v>0</v>
      </c>
    </row>
    <row r="44" spans="1:19" s="210" customFormat="1" ht="13.5" customHeight="1">
      <c r="A44" s="432"/>
      <c r="B44" s="403" t="s">
        <v>479</v>
      </c>
      <c r="C44" s="213" t="s">
        <v>463</v>
      </c>
      <c r="D44" s="192">
        <v>2286</v>
      </c>
      <c r="E44" s="188">
        <v>2095</v>
      </c>
      <c r="F44" s="188">
        <v>191</v>
      </c>
      <c r="G44" s="188">
        <v>37</v>
      </c>
      <c r="H44" s="188">
        <v>17</v>
      </c>
      <c r="I44" s="188">
        <v>554</v>
      </c>
      <c r="J44" s="188">
        <v>955</v>
      </c>
      <c r="K44" s="188">
        <v>520</v>
      </c>
      <c r="L44" s="188">
        <v>189</v>
      </c>
      <c r="M44" s="188">
        <v>47</v>
      </c>
      <c r="N44" s="188">
        <v>4</v>
      </c>
      <c r="O44" s="188">
        <v>0</v>
      </c>
      <c r="P44" s="188">
        <v>0</v>
      </c>
      <c r="Q44" s="188">
        <v>466</v>
      </c>
      <c r="R44" s="188">
        <v>1820</v>
      </c>
      <c r="S44" s="188">
        <v>0</v>
      </c>
    </row>
    <row r="45" spans="1:19" s="210" customFormat="1" ht="13.5" customHeight="1">
      <c r="A45" s="432"/>
      <c r="B45" s="411"/>
      <c r="C45" s="215" t="s">
        <v>462</v>
      </c>
      <c r="D45" s="123">
        <v>2267</v>
      </c>
      <c r="E45" s="122">
        <v>2076</v>
      </c>
      <c r="F45" s="122">
        <v>191</v>
      </c>
      <c r="G45" s="122">
        <v>37</v>
      </c>
      <c r="H45" s="122">
        <v>17</v>
      </c>
      <c r="I45" s="122">
        <v>551</v>
      </c>
      <c r="J45" s="122">
        <v>946</v>
      </c>
      <c r="K45" s="122">
        <v>517</v>
      </c>
      <c r="L45" s="122">
        <v>185</v>
      </c>
      <c r="M45" s="122">
        <v>47</v>
      </c>
      <c r="N45" s="122">
        <v>4</v>
      </c>
      <c r="O45" s="122">
        <v>0</v>
      </c>
      <c r="P45" s="122">
        <v>0</v>
      </c>
      <c r="Q45" s="122">
        <v>461</v>
      </c>
      <c r="R45" s="122">
        <v>1806</v>
      </c>
      <c r="S45" s="122">
        <v>0</v>
      </c>
    </row>
    <row r="46" spans="1:19" s="210" customFormat="1" ht="13.5" customHeight="1">
      <c r="A46" s="433"/>
      <c r="B46" s="412"/>
      <c r="C46" s="215" t="s">
        <v>461</v>
      </c>
      <c r="D46" s="185">
        <v>19</v>
      </c>
      <c r="E46" s="124">
        <v>19</v>
      </c>
      <c r="F46" s="124">
        <v>0</v>
      </c>
      <c r="G46" s="124">
        <v>39</v>
      </c>
      <c r="H46" s="124">
        <v>0</v>
      </c>
      <c r="I46" s="124">
        <v>3</v>
      </c>
      <c r="J46" s="124">
        <v>9</v>
      </c>
      <c r="K46" s="124">
        <v>3</v>
      </c>
      <c r="L46" s="124">
        <v>4</v>
      </c>
      <c r="M46" s="124">
        <v>0</v>
      </c>
      <c r="N46" s="124">
        <v>0</v>
      </c>
      <c r="O46" s="124">
        <v>0</v>
      </c>
      <c r="P46" s="124">
        <v>0</v>
      </c>
      <c r="Q46" s="124">
        <v>5</v>
      </c>
      <c r="R46" s="124">
        <v>14</v>
      </c>
      <c r="S46" s="124">
        <v>0</v>
      </c>
    </row>
  </sheetData>
  <sheetProtection/>
  <mergeCells count="30">
    <mergeCell ref="B41:B43"/>
    <mergeCell ref="B14:B16"/>
    <mergeCell ref="B17:B19"/>
    <mergeCell ref="B20:B22"/>
    <mergeCell ref="B35:B37"/>
    <mergeCell ref="B23:B25"/>
    <mergeCell ref="B26:B28"/>
    <mergeCell ref="A17:A28"/>
    <mergeCell ref="B8:B10"/>
    <mergeCell ref="B38:B40"/>
    <mergeCell ref="L2:R2"/>
    <mergeCell ref="A5:A16"/>
    <mergeCell ref="F3:F4"/>
    <mergeCell ref="H3:I3"/>
    <mergeCell ref="B11:B13"/>
    <mergeCell ref="A3:C4"/>
    <mergeCell ref="E3:E4"/>
    <mergeCell ref="J3:O3"/>
    <mergeCell ref="B2:H2"/>
    <mergeCell ref="B44:B46"/>
    <mergeCell ref="A38:A46"/>
    <mergeCell ref="A29:A37"/>
    <mergeCell ref="B29:B31"/>
    <mergeCell ref="B32:B34"/>
    <mergeCell ref="J1:S1"/>
    <mergeCell ref="P3:S3"/>
    <mergeCell ref="G3:G4"/>
    <mergeCell ref="D3:D4"/>
    <mergeCell ref="A1:I1"/>
    <mergeCell ref="B5:B7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R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25390625" style="74" customWidth="1"/>
    <col min="2" max="2" width="10.00390625" style="74" customWidth="1"/>
    <col min="3" max="3" width="8.625" style="74" customWidth="1"/>
    <col min="4" max="4" width="10.875" style="74" customWidth="1"/>
    <col min="5" max="5" width="10.25390625" style="74" customWidth="1"/>
    <col min="6" max="6" width="11.625" style="74" customWidth="1"/>
    <col min="7" max="7" width="8.625" style="74" customWidth="1"/>
    <col min="8" max="8" width="8.875" style="74" customWidth="1"/>
    <col min="9" max="9" width="8.375" style="74" customWidth="1"/>
    <col min="10" max="10" width="9.00390625" style="74" customWidth="1"/>
    <col min="11" max="14" width="8.75390625" style="74" customWidth="1"/>
    <col min="15" max="15" width="8.875" style="74" customWidth="1"/>
    <col min="16" max="16" width="9.00390625" style="74" customWidth="1"/>
    <col min="17" max="17" width="9.625" style="74" customWidth="1"/>
    <col min="18" max="18" width="8.875" style="74" customWidth="1"/>
    <col min="19" max="19" width="9.50390625" style="74" customWidth="1"/>
    <col min="20" max="16384" width="9.00390625" style="74" customWidth="1"/>
  </cols>
  <sheetData>
    <row r="1" spans="1:19" s="234" customFormat="1" ht="19.5">
      <c r="A1" s="401" t="s">
        <v>611</v>
      </c>
      <c r="B1" s="401"/>
      <c r="C1" s="401"/>
      <c r="D1" s="401"/>
      <c r="E1" s="401"/>
      <c r="F1" s="401"/>
      <c r="G1" s="401"/>
      <c r="H1" s="401"/>
      <c r="I1" s="401"/>
      <c r="J1" s="401" t="s">
        <v>610</v>
      </c>
      <c r="K1" s="401"/>
      <c r="L1" s="401"/>
      <c r="M1" s="401"/>
      <c r="N1" s="401"/>
      <c r="O1" s="401"/>
      <c r="P1" s="401"/>
      <c r="Q1" s="401"/>
      <c r="R1" s="401"/>
      <c r="S1" s="401"/>
    </row>
    <row r="2" spans="1:19" s="17" customFormat="1" ht="14.25">
      <c r="A2" s="75"/>
      <c r="B2" s="461" t="s">
        <v>599</v>
      </c>
      <c r="C2" s="461"/>
      <c r="D2" s="461"/>
      <c r="E2" s="461"/>
      <c r="F2" s="461"/>
      <c r="G2" s="461"/>
      <c r="H2" s="461"/>
      <c r="I2" s="137" t="s">
        <v>458</v>
      </c>
      <c r="K2" s="235"/>
      <c r="L2" s="367" t="s">
        <v>306</v>
      </c>
      <c r="M2" s="367"/>
      <c r="N2" s="367"/>
      <c r="O2" s="367"/>
      <c r="P2" s="367"/>
      <c r="Q2" s="367"/>
      <c r="R2" s="367"/>
      <c r="S2" s="152" t="s">
        <v>286</v>
      </c>
    </row>
    <row r="3" spans="1:19" s="17" customFormat="1" ht="31.5" customHeight="1">
      <c r="A3" s="462"/>
      <c r="B3" s="462"/>
      <c r="C3" s="463"/>
      <c r="D3" s="403" t="s">
        <v>457</v>
      </c>
      <c r="E3" s="403" t="s">
        <v>456</v>
      </c>
      <c r="F3" s="403" t="s">
        <v>598</v>
      </c>
      <c r="G3" s="403" t="s">
        <v>496</v>
      </c>
      <c r="H3" s="388" t="s">
        <v>604</v>
      </c>
      <c r="I3" s="389"/>
      <c r="J3" s="458" t="s">
        <v>494</v>
      </c>
      <c r="K3" s="458"/>
      <c r="L3" s="458"/>
      <c r="M3" s="458"/>
      <c r="N3" s="458"/>
      <c r="O3" s="459"/>
      <c r="P3" s="388" t="s">
        <v>596</v>
      </c>
      <c r="Q3" s="389"/>
      <c r="R3" s="389"/>
      <c r="S3" s="389"/>
    </row>
    <row r="4" spans="1:19" s="17" customFormat="1" ht="61.5" customHeight="1">
      <c r="A4" s="464"/>
      <c r="B4" s="464"/>
      <c r="C4" s="465"/>
      <c r="D4" s="408"/>
      <c r="E4" s="408"/>
      <c r="F4" s="409"/>
      <c r="G4" s="404"/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592</v>
      </c>
      <c r="S4" s="197" t="s">
        <v>489</v>
      </c>
    </row>
    <row r="5" spans="1:44" s="210" customFormat="1" ht="13.5" customHeight="1">
      <c r="A5" s="430" t="s">
        <v>603</v>
      </c>
      <c r="B5" s="403" t="s">
        <v>512</v>
      </c>
      <c r="C5" s="213" t="s">
        <v>463</v>
      </c>
      <c r="D5" s="192">
        <v>1848</v>
      </c>
      <c r="E5" s="188">
        <v>1610</v>
      </c>
      <c r="F5" s="188">
        <v>238</v>
      </c>
      <c r="G5" s="188">
        <v>37</v>
      </c>
      <c r="H5" s="188">
        <v>11</v>
      </c>
      <c r="I5" s="188">
        <v>601</v>
      </c>
      <c r="J5" s="188">
        <v>753</v>
      </c>
      <c r="K5" s="188">
        <v>311</v>
      </c>
      <c r="L5" s="188">
        <v>136</v>
      </c>
      <c r="M5" s="188">
        <v>31</v>
      </c>
      <c r="N5" s="188">
        <v>4</v>
      </c>
      <c r="O5" s="188">
        <v>1</v>
      </c>
      <c r="P5" s="188">
        <v>0</v>
      </c>
      <c r="Q5" s="188">
        <v>633</v>
      </c>
      <c r="R5" s="188">
        <v>1215</v>
      </c>
      <c r="S5" s="188">
        <v>0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44" s="210" customFormat="1" ht="13.5" customHeight="1">
      <c r="A6" s="431"/>
      <c r="B6" s="411"/>
      <c r="C6" s="215" t="s">
        <v>462</v>
      </c>
      <c r="D6" s="123">
        <v>1839</v>
      </c>
      <c r="E6" s="122">
        <v>1601</v>
      </c>
      <c r="F6" s="122">
        <v>238</v>
      </c>
      <c r="G6" s="122">
        <v>37</v>
      </c>
      <c r="H6" s="122">
        <v>11</v>
      </c>
      <c r="I6" s="122">
        <v>596</v>
      </c>
      <c r="J6" s="122">
        <v>751</v>
      </c>
      <c r="K6" s="122">
        <v>309</v>
      </c>
      <c r="L6" s="122">
        <v>136</v>
      </c>
      <c r="M6" s="122">
        <v>31</v>
      </c>
      <c r="N6" s="122">
        <v>4</v>
      </c>
      <c r="O6" s="122">
        <v>1</v>
      </c>
      <c r="P6" s="122">
        <v>0</v>
      </c>
      <c r="Q6" s="122">
        <v>627</v>
      </c>
      <c r="R6" s="122">
        <v>1212</v>
      </c>
      <c r="S6" s="122">
        <v>0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</row>
    <row r="7" spans="1:44" s="210" customFormat="1" ht="13.5" customHeight="1">
      <c r="A7" s="431"/>
      <c r="B7" s="412"/>
      <c r="C7" s="214" t="s">
        <v>461</v>
      </c>
      <c r="D7" s="123">
        <v>9</v>
      </c>
      <c r="E7" s="122">
        <v>9</v>
      </c>
      <c r="F7" s="122">
        <v>0</v>
      </c>
      <c r="G7" s="122">
        <v>35</v>
      </c>
      <c r="H7" s="122">
        <v>0</v>
      </c>
      <c r="I7" s="122">
        <v>5</v>
      </c>
      <c r="J7" s="122">
        <v>2</v>
      </c>
      <c r="K7" s="122">
        <v>2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6</v>
      </c>
      <c r="R7" s="122">
        <v>3</v>
      </c>
      <c r="S7" s="122">
        <v>0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</row>
    <row r="8" spans="1:19" s="210" customFormat="1" ht="13.5" customHeight="1">
      <c r="A8" s="431"/>
      <c r="B8" s="390" t="s">
        <v>511</v>
      </c>
      <c r="C8" s="213" t="s">
        <v>463</v>
      </c>
      <c r="D8" s="192">
        <v>1634</v>
      </c>
      <c r="E8" s="188">
        <v>1387</v>
      </c>
      <c r="F8" s="188">
        <v>247</v>
      </c>
      <c r="G8" s="188">
        <v>37</v>
      </c>
      <c r="H8" s="188">
        <v>6</v>
      </c>
      <c r="I8" s="188">
        <v>459</v>
      </c>
      <c r="J8" s="188">
        <v>664</v>
      </c>
      <c r="K8" s="188">
        <v>347</v>
      </c>
      <c r="L8" s="188">
        <v>126</v>
      </c>
      <c r="M8" s="188">
        <v>28</v>
      </c>
      <c r="N8" s="188">
        <v>4</v>
      </c>
      <c r="O8" s="188">
        <v>0</v>
      </c>
      <c r="P8" s="188">
        <v>0</v>
      </c>
      <c r="Q8" s="188">
        <v>569</v>
      </c>
      <c r="R8" s="188">
        <v>1065</v>
      </c>
      <c r="S8" s="188">
        <v>0</v>
      </c>
    </row>
    <row r="9" spans="1:19" s="210" customFormat="1" ht="13.5" customHeight="1">
      <c r="A9" s="431"/>
      <c r="B9" s="386"/>
      <c r="C9" s="215" t="s">
        <v>462</v>
      </c>
      <c r="D9" s="220">
        <v>1625</v>
      </c>
      <c r="E9" s="219">
        <v>1378</v>
      </c>
      <c r="F9" s="218">
        <v>247</v>
      </c>
      <c r="G9" s="219">
        <v>37</v>
      </c>
      <c r="H9" s="219">
        <v>6</v>
      </c>
      <c r="I9" s="219">
        <v>458</v>
      </c>
      <c r="J9" s="217">
        <v>661</v>
      </c>
      <c r="K9" s="218">
        <v>346</v>
      </c>
      <c r="L9" s="218">
        <v>124</v>
      </c>
      <c r="M9" s="218">
        <v>26</v>
      </c>
      <c r="N9" s="218">
        <v>4</v>
      </c>
      <c r="O9" s="218">
        <v>0</v>
      </c>
      <c r="P9" s="218">
        <v>0</v>
      </c>
      <c r="Q9" s="218">
        <v>565</v>
      </c>
      <c r="R9" s="218">
        <v>1060</v>
      </c>
      <c r="S9" s="218">
        <v>0</v>
      </c>
    </row>
    <row r="10" spans="1:19" s="210" customFormat="1" ht="13.5" customHeight="1">
      <c r="A10" s="431"/>
      <c r="B10" s="391"/>
      <c r="C10" s="214" t="s">
        <v>461</v>
      </c>
      <c r="D10" s="220">
        <v>9</v>
      </c>
      <c r="E10" s="219">
        <v>9</v>
      </c>
      <c r="F10" s="218">
        <v>0</v>
      </c>
      <c r="G10" s="219">
        <v>41</v>
      </c>
      <c r="H10" s="219">
        <v>0</v>
      </c>
      <c r="I10" s="219">
        <v>1</v>
      </c>
      <c r="J10" s="217">
        <v>3</v>
      </c>
      <c r="K10" s="218">
        <v>1</v>
      </c>
      <c r="L10" s="218">
        <v>2</v>
      </c>
      <c r="M10" s="218">
        <v>2</v>
      </c>
      <c r="N10" s="218">
        <v>0</v>
      </c>
      <c r="O10" s="218">
        <v>0</v>
      </c>
      <c r="P10" s="218">
        <v>0</v>
      </c>
      <c r="Q10" s="218">
        <v>4</v>
      </c>
      <c r="R10" s="218">
        <v>5</v>
      </c>
      <c r="S10" s="218">
        <v>0</v>
      </c>
    </row>
    <row r="11" spans="1:19" s="210" customFormat="1" ht="13.5" customHeight="1">
      <c r="A11" s="431"/>
      <c r="B11" s="390" t="s">
        <v>509</v>
      </c>
      <c r="C11" s="213" t="s">
        <v>463</v>
      </c>
      <c r="D11" s="192">
        <v>494</v>
      </c>
      <c r="E11" s="188">
        <v>414</v>
      </c>
      <c r="F11" s="188">
        <v>80</v>
      </c>
      <c r="G11" s="188">
        <v>39</v>
      </c>
      <c r="H11" s="188">
        <v>1</v>
      </c>
      <c r="I11" s="188">
        <v>96</v>
      </c>
      <c r="J11" s="188">
        <v>180</v>
      </c>
      <c r="K11" s="188">
        <v>137</v>
      </c>
      <c r="L11" s="188">
        <v>61</v>
      </c>
      <c r="M11" s="188">
        <v>16</v>
      </c>
      <c r="N11" s="188">
        <v>3</v>
      </c>
      <c r="O11" s="188">
        <v>0</v>
      </c>
      <c r="P11" s="188">
        <v>0</v>
      </c>
      <c r="Q11" s="188">
        <v>223</v>
      </c>
      <c r="R11" s="188">
        <v>271</v>
      </c>
      <c r="S11" s="188">
        <v>0</v>
      </c>
    </row>
    <row r="12" spans="1:19" s="210" customFormat="1" ht="13.5" customHeight="1">
      <c r="A12" s="432" t="s">
        <v>602</v>
      </c>
      <c r="B12" s="386"/>
      <c r="C12" s="215" t="s">
        <v>462</v>
      </c>
      <c r="D12" s="220">
        <v>494</v>
      </c>
      <c r="E12" s="219">
        <v>414</v>
      </c>
      <c r="F12" s="218">
        <v>80</v>
      </c>
      <c r="G12" s="219">
        <v>39</v>
      </c>
      <c r="H12" s="219">
        <v>1</v>
      </c>
      <c r="I12" s="219">
        <v>96</v>
      </c>
      <c r="J12" s="217">
        <v>180</v>
      </c>
      <c r="K12" s="218">
        <v>137</v>
      </c>
      <c r="L12" s="218">
        <v>61</v>
      </c>
      <c r="M12" s="218">
        <v>16</v>
      </c>
      <c r="N12" s="218">
        <v>3</v>
      </c>
      <c r="O12" s="218">
        <v>0</v>
      </c>
      <c r="P12" s="218">
        <v>0</v>
      </c>
      <c r="Q12" s="218">
        <v>223</v>
      </c>
      <c r="R12" s="218">
        <v>271</v>
      </c>
      <c r="S12" s="218">
        <v>0</v>
      </c>
    </row>
    <row r="13" spans="1:19" s="210" customFormat="1" ht="13.5" customHeight="1">
      <c r="A13" s="432"/>
      <c r="B13" s="391"/>
      <c r="C13" s="214" t="s">
        <v>461</v>
      </c>
      <c r="D13" s="220">
        <v>0</v>
      </c>
      <c r="E13" s="219">
        <v>0</v>
      </c>
      <c r="F13" s="218">
        <v>0</v>
      </c>
      <c r="G13" s="219">
        <v>0</v>
      </c>
      <c r="H13" s="219">
        <v>0</v>
      </c>
      <c r="I13" s="219">
        <v>0</v>
      </c>
      <c r="J13" s="217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</row>
    <row r="14" spans="1:19" s="210" customFormat="1" ht="13.5" customHeight="1">
      <c r="A14" s="432"/>
      <c r="B14" s="390" t="s">
        <v>508</v>
      </c>
      <c r="C14" s="213" t="s">
        <v>463</v>
      </c>
      <c r="D14" s="192">
        <v>455</v>
      </c>
      <c r="E14" s="188">
        <v>386</v>
      </c>
      <c r="F14" s="188">
        <v>69</v>
      </c>
      <c r="G14" s="188">
        <v>39</v>
      </c>
      <c r="H14" s="188">
        <v>0</v>
      </c>
      <c r="I14" s="188">
        <v>45</v>
      </c>
      <c r="J14" s="188">
        <v>188</v>
      </c>
      <c r="K14" s="188">
        <v>137</v>
      </c>
      <c r="L14" s="188">
        <v>72</v>
      </c>
      <c r="M14" s="188">
        <v>13</v>
      </c>
      <c r="N14" s="188">
        <v>0</v>
      </c>
      <c r="O14" s="188">
        <v>0</v>
      </c>
      <c r="P14" s="188">
        <v>0</v>
      </c>
      <c r="Q14" s="188">
        <v>173</v>
      </c>
      <c r="R14" s="188">
        <v>281</v>
      </c>
      <c r="S14" s="188">
        <v>1</v>
      </c>
    </row>
    <row r="15" spans="1:19" s="210" customFormat="1" ht="13.5" customHeight="1">
      <c r="A15" s="432"/>
      <c r="B15" s="386"/>
      <c r="C15" s="215" t="s">
        <v>462</v>
      </c>
      <c r="D15" s="220">
        <v>455</v>
      </c>
      <c r="E15" s="219">
        <v>386</v>
      </c>
      <c r="F15" s="219">
        <v>69</v>
      </c>
      <c r="G15" s="219">
        <v>39</v>
      </c>
      <c r="H15" s="219">
        <v>0</v>
      </c>
      <c r="I15" s="219">
        <v>45</v>
      </c>
      <c r="J15" s="219">
        <v>188</v>
      </c>
      <c r="K15" s="219">
        <v>137</v>
      </c>
      <c r="L15" s="219">
        <v>72</v>
      </c>
      <c r="M15" s="219">
        <v>13</v>
      </c>
      <c r="N15" s="219">
        <v>0</v>
      </c>
      <c r="O15" s="219">
        <v>0</v>
      </c>
      <c r="P15" s="219">
        <v>0</v>
      </c>
      <c r="Q15" s="219">
        <v>173</v>
      </c>
      <c r="R15" s="219">
        <v>281</v>
      </c>
      <c r="S15" s="219">
        <v>1</v>
      </c>
    </row>
    <row r="16" spans="1:19" s="210" customFormat="1" ht="13.5" customHeight="1">
      <c r="A16" s="432"/>
      <c r="B16" s="386"/>
      <c r="C16" s="214" t="s">
        <v>461</v>
      </c>
      <c r="D16" s="220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</row>
    <row r="17" spans="1:19" s="210" customFormat="1" ht="13.5" customHeight="1">
      <c r="A17" s="432"/>
      <c r="B17" s="390" t="s">
        <v>507</v>
      </c>
      <c r="C17" s="213" t="s">
        <v>463</v>
      </c>
      <c r="D17" s="192">
        <v>1116</v>
      </c>
      <c r="E17" s="188">
        <v>899</v>
      </c>
      <c r="F17" s="188">
        <v>217</v>
      </c>
      <c r="G17" s="188">
        <v>39</v>
      </c>
      <c r="H17" s="188">
        <v>14</v>
      </c>
      <c r="I17" s="188">
        <v>85</v>
      </c>
      <c r="J17" s="188">
        <v>466</v>
      </c>
      <c r="K17" s="188">
        <v>353</v>
      </c>
      <c r="L17" s="188">
        <v>159</v>
      </c>
      <c r="M17" s="188">
        <v>32</v>
      </c>
      <c r="N17" s="188">
        <v>7</v>
      </c>
      <c r="O17" s="188">
        <v>0</v>
      </c>
      <c r="P17" s="188">
        <v>1</v>
      </c>
      <c r="Q17" s="188">
        <v>408</v>
      </c>
      <c r="R17" s="188">
        <v>702</v>
      </c>
      <c r="S17" s="188">
        <v>5</v>
      </c>
    </row>
    <row r="18" spans="1:19" s="210" customFormat="1" ht="13.5" customHeight="1">
      <c r="A18" s="432"/>
      <c r="B18" s="386"/>
      <c r="C18" s="215" t="s">
        <v>462</v>
      </c>
      <c r="D18" s="220">
        <v>1112</v>
      </c>
      <c r="E18" s="219">
        <v>897</v>
      </c>
      <c r="F18" s="218">
        <v>215</v>
      </c>
      <c r="G18" s="219">
        <v>39</v>
      </c>
      <c r="H18" s="219">
        <v>14</v>
      </c>
      <c r="I18" s="219">
        <v>85</v>
      </c>
      <c r="J18" s="217">
        <v>465</v>
      </c>
      <c r="K18" s="218">
        <v>352</v>
      </c>
      <c r="L18" s="218">
        <v>158</v>
      </c>
      <c r="M18" s="218">
        <v>31</v>
      </c>
      <c r="N18" s="218">
        <v>7</v>
      </c>
      <c r="O18" s="218">
        <v>0</v>
      </c>
      <c r="P18" s="218">
        <v>1</v>
      </c>
      <c r="Q18" s="218">
        <v>407</v>
      </c>
      <c r="R18" s="218">
        <v>699</v>
      </c>
      <c r="S18" s="218">
        <v>5</v>
      </c>
    </row>
    <row r="19" spans="1:19" s="210" customFormat="1" ht="13.5" customHeight="1">
      <c r="A19" s="432"/>
      <c r="B19" s="386"/>
      <c r="C19" s="214" t="s">
        <v>461</v>
      </c>
      <c r="D19" s="220">
        <v>4</v>
      </c>
      <c r="E19" s="219">
        <v>2</v>
      </c>
      <c r="F19" s="218">
        <v>2</v>
      </c>
      <c r="G19" s="219">
        <v>44</v>
      </c>
      <c r="H19" s="219">
        <v>0</v>
      </c>
      <c r="I19" s="219">
        <v>0</v>
      </c>
      <c r="J19" s="217">
        <v>1</v>
      </c>
      <c r="K19" s="218">
        <v>1</v>
      </c>
      <c r="L19" s="218">
        <v>1</v>
      </c>
      <c r="M19" s="218">
        <v>1</v>
      </c>
      <c r="N19" s="218">
        <v>0</v>
      </c>
      <c r="O19" s="218">
        <v>0</v>
      </c>
      <c r="P19" s="218">
        <v>0</v>
      </c>
      <c r="Q19" s="218">
        <v>1</v>
      </c>
      <c r="R19" s="218">
        <v>3</v>
      </c>
      <c r="S19" s="218">
        <v>0</v>
      </c>
    </row>
    <row r="20" spans="1:19" s="210" customFormat="1" ht="13.5" customHeight="1">
      <c r="A20" s="430" t="s">
        <v>609</v>
      </c>
      <c r="B20" s="419" t="s">
        <v>587</v>
      </c>
      <c r="C20" s="213" t="s">
        <v>463</v>
      </c>
      <c r="D20" s="212">
        <v>3533</v>
      </c>
      <c r="E20" s="194">
        <v>3424</v>
      </c>
      <c r="F20" s="194">
        <v>109</v>
      </c>
      <c r="G20" s="194">
        <v>52</v>
      </c>
      <c r="H20" s="194">
        <v>0</v>
      </c>
      <c r="I20" s="194">
        <v>0</v>
      </c>
      <c r="J20" s="194">
        <v>1</v>
      </c>
      <c r="K20" s="194">
        <v>82</v>
      </c>
      <c r="L20" s="194">
        <v>1061</v>
      </c>
      <c r="M20" s="194">
        <v>1386</v>
      </c>
      <c r="N20" s="194">
        <v>746</v>
      </c>
      <c r="O20" s="194">
        <v>257</v>
      </c>
      <c r="P20" s="194">
        <v>3</v>
      </c>
      <c r="Q20" s="194">
        <v>795</v>
      </c>
      <c r="R20" s="194">
        <v>371</v>
      </c>
      <c r="S20" s="194">
        <v>142</v>
      </c>
    </row>
    <row r="21" spans="1:19" s="210" customFormat="1" ht="13.5" customHeight="1">
      <c r="A21" s="431"/>
      <c r="B21" s="386"/>
      <c r="C21" s="215" t="s">
        <v>462</v>
      </c>
      <c r="D21" s="220">
        <v>2759</v>
      </c>
      <c r="E21" s="219">
        <v>2660</v>
      </c>
      <c r="F21" s="218">
        <v>99</v>
      </c>
      <c r="G21" s="219">
        <v>52</v>
      </c>
      <c r="H21" s="219">
        <v>0</v>
      </c>
      <c r="I21" s="219">
        <v>0</v>
      </c>
      <c r="J21" s="217">
        <v>0</v>
      </c>
      <c r="K21" s="218">
        <v>68</v>
      </c>
      <c r="L21" s="218">
        <v>864</v>
      </c>
      <c r="M21" s="218">
        <v>990</v>
      </c>
      <c r="N21" s="218">
        <v>619</v>
      </c>
      <c r="O21" s="218">
        <v>218</v>
      </c>
      <c r="P21" s="218">
        <v>1</v>
      </c>
      <c r="Q21" s="218">
        <v>605</v>
      </c>
      <c r="R21" s="218">
        <v>313</v>
      </c>
      <c r="S21" s="218">
        <v>118</v>
      </c>
    </row>
    <row r="22" spans="1:19" s="210" customFormat="1" ht="13.5" customHeight="1">
      <c r="A22" s="431"/>
      <c r="B22" s="391"/>
      <c r="C22" s="214" t="s">
        <v>461</v>
      </c>
      <c r="D22" s="220">
        <v>774</v>
      </c>
      <c r="E22" s="219">
        <v>764</v>
      </c>
      <c r="F22" s="218">
        <v>10</v>
      </c>
      <c r="G22" s="219">
        <v>51</v>
      </c>
      <c r="H22" s="219">
        <v>0</v>
      </c>
      <c r="I22" s="219">
        <v>0</v>
      </c>
      <c r="J22" s="217">
        <v>1</v>
      </c>
      <c r="K22" s="218">
        <v>14</v>
      </c>
      <c r="L22" s="218">
        <v>197</v>
      </c>
      <c r="M22" s="218">
        <v>396</v>
      </c>
      <c r="N22" s="218">
        <v>127</v>
      </c>
      <c r="O22" s="218">
        <v>39</v>
      </c>
      <c r="P22" s="218">
        <v>2</v>
      </c>
      <c r="Q22" s="218">
        <v>190</v>
      </c>
      <c r="R22" s="218">
        <v>58</v>
      </c>
      <c r="S22" s="218">
        <v>24</v>
      </c>
    </row>
    <row r="23" spans="1:19" s="210" customFormat="1" ht="13.5" customHeight="1">
      <c r="A23" s="431"/>
      <c r="B23" s="397" t="s">
        <v>486</v>
      </c>
      <c r="C23" s="213" t="s">
        <v>463</v>
      </c>
      <c r="D23" s="192">
        <v>967</v>
      </c>
      <c r="E23" s="188">
        <v>955</v>
      </c>
      <c r="F23" s="188">
        <v>12</v>
      </c>
      <c r="G23" s="188">
        <v>52</v>
      </c>
      <c r="H23" s="188">
        <v>0</v>
      </c>
      <c r="I23" s="188">
        <v>0</v>
      </c>
      <c r="J23" s="188">
        <v>0</v>
      </c>
      <c r="K23" s="188">
        <v>21</v>
      </c>
      <c r="L23" s="188">
        <v>326</v>
      </c>
      <c r="M23" s="188">
        <v>327</v>
      </c>
      <c r="N23" s="188">
        <v>179</v>
      </c>
      <c r="O23" s="188">
        <v>114</v>
      </c>
      <c r="P23" s="188">
        <v>0</v>
      </c>
      <c r="Q23" s="188">
        <v>0</v>
      </c>
      <c r="R23" s="188">
        <v>0</v>
      </c>
      <c r="S23" s="188">
        <v>0</v>
      </c>
    </row>
    <row r="24" spans="1:19" s="210" customFormat="1" ht="13.5" customHeight="1">
      <c r="A24" s="431"/>
      <c r="B24" s="397"/>
      <c r="C24" s="215" t="s">
        <v>462</v>
      </c>
      <c r="D24" s="220">
        <v>702</v>
      </c>
      <c r="E24" s="219">
        <v>694</v>
      </c>
      <c r="F24" s="218">
        <v>8</v>
      </c>
      <c r="G24" s="219">
        <v>52</v>
      </c>
      <c r="H24" s="219">
        <v>0</v>
      </c>
      <c r="I24" s="219">
        <v>0</v>
      </c>
      <c r="J24" s="217">
        <v>0</v>
      </c>
      <c r="K24" s="218">
        <v>20</v>
      </c>
      <c r="L24" s="218">
        <v>249</v>
      </c>
      <c r="M24" s="218">
        <v>184</v>
      </c>
      <c r="N24" s="218">
        <v>147</v>
      </c>
      <c r="O24" s="218">
        <v>102</v>
      </c>
      <c r="P24" s="218">
        <v>0</v>
      </c>
      <c r="Q24" s="218">
        <v>0</v>
      </c>
      <c r="R24" s="218">
        <v>0</v>
      </c>
      <c r="S24" s="218">
        <v>0</v>
      </c>
    </row>
    <row r="25" spans="1:19" s="210" customFormat="1" ht="13.5" customHeight="1">
      <c r="A25" s="431"/>
      <c r="B25" s="397"/>
      <c r="C25" s="214" t="s">
        <v>461</v>
      </c>
      <c r="D25" s="220">
        <v>265</v>
      </c>
      <c r="E25" s="219">
        <v>261</v>
      </c>
      <c r="F25" s="218">
        <v>4</v>
      </c>
      <c r="G25" s="219">
        <v>51</v>
      </c>
      <c r="H25" s="219">
        <v>0</v>
      </c>
      <c r="I25" s="219">
        <v>0</v>
      </c>
      <c r="J25" s="217">
        <v>0</v>
      </c>
      <c r="K25" s="218">
        <v>1</v>
      </c>
      <c r="L25" s="218">
        <v>77</v>
      </c>
      <c r="M25" s="218">
        <v>143</v>
      </c>
      <c r="N25" s="218">
        <v>32</v>
      </c>
      <c r="O25" s="218">
        <v>12</v>
      </c>
      <c r="P25" s="218">
        <v>0</v>
      </c>
      <c r="Q25" s="218">
        <v>0</v>
      </c>
      <c r="R25" s="218">
        <v>0</v>
      </c>
      <c r="S25" s="218">
        <v>0</v>
      </c>
    </row>
    <row r="26" spans="1:19" s="210" customFormat="1" ht="13.5" customHeight="1">
      <c r="A26" s="431"/>
      <c r="B26" s="403" t="s">
        <v>483</v>
      </c>
      <c r="C26" s="213" t="s">
        <v>463</v>
      </c>
      <c r="D26" s="192">
        <v>664</v>
      </c>
      <c r="E26" s="188">
        <v>657</v>
      </c>
      <c r="F26" s="188">
        <v>7</v>
      </c>
      <c r="G26" s="188">
        <v>51</v>
      </c>
      <c r="H26" s="188">
        <v>0</v>
      </c>
      <c r="I26" s="188">
        <v>0</v>
      </c>
      <c r="J26" s="188">
        <v>0</v>
      </c>
      <c r="K26" s="188">
        <v>26</v>
      </c>
      <c r="L26" s="188">
        <v>216</v>
      </c>
      <c r="M26" s="188">
        <v>270</v>
      </c>
      <c r="N26" s="188">
        <v>104</v>
      </c>
      <c r="O26" s="188">
        <v>48</v>
      </c>
      <c r="P26" s="188">
        <v>0</v>
      </c>
      <c r="Q26" s="188">
        <v>0</v>
      </c>
      <c r="R26" s="188">
        <v>0</v>
      </c>
      <c r="S26" s="188">
        <v>0</v>
      </c>
    </row>
    <row r="27" spans="1:20" s="210" customFormat="1" ht="13.5" customHeight="1">
      <c r="A27" s="431"/>
      <c r="B27" s="411"/>
      <c r="C27" s="215" t="s">
        <v>462</v>
      </c>
      <c r="D27" s="220">
        <v>539</v>
      </c>
      <c r="E27" s="219">
        <v>532</v>
      </c>
      <c r="F27" s="218">
        <v>7</v>
      </c>
      <c r="G27" s="219">
        <v>51</v>
      </c>
      <c r="H27" s="219">
        <v>0</v>
      </c>
      <c r="I27" s="219">
        <v>0</v>
      </c>
      <c r="J27" s="217">
        <v>0</v>
      </c>
      <c r="K27" s="218">
        <v>23</v>
      </c>
      <c r="L27" s="218">
        <v>187</v>
      </c>
      <c r="M27" s="218">
        <v>207</v>
      </c>
      <c r="N27" s="218">
        <v>85</v>
      </c>
      <c r="O27" s="218">
        <v>37</v>
      </c>
      <c r="P27" s="218">
        <v>0</v>
      </c>
      <c r="Q27" s="218">
        <v>0</v>
      </c>
      <c r="R27" s="218">
        <v>0</v>
      </c>
      <c r="S27" s="218">
        <v>0</v>
      </c>
      <c r="T27" s="221"/>
    </row>
    <row r="28" spans="1:20" s="210" customFormat="1" ht="13.5" customHeight="1">
      <c r="A28" s="431"/>
      <c r="B28" s="412"/>
      <c r="C28" s="214" t="s">
        <v>461</v>
      </c>
      <c r="D28" s="220">
        <v>125</v>
      </c>
      <c r="E28" s="219">
        <v>125</v>
      </c>
      <c r="F28" s="218">
        <v>0</v>
      </c>
      <c r="G28" s="219">
        <v>51</v>
      </c>
      <c r="H28" s="219">
        <v>0</v>
      </c>
      <c r="I28" s="219">
        <v>0</v>
      </c>
      <c r="J28" s="217">
        <v>0</v>
      </c>
      <c r="K28" s="218">
        <v>3</v>
      </c>
      <c r="L28" s="218">
        <v>29</v>
      </c>
      <c r="M28" s="218">
        <v>63</v>
      </c>
      <c r="N28" s="218">
        <v>19</v>
      </c>
      <c r="O28" s="218">
        <v>11</v>
      </c>
      <c r="P28" s="218">
        <v>0</v>
      </c>
      <c r="Q28" s="218">
        <v>0</v>
      </c>
      <c r="R28" s="218">
        <v>0</v>
      </c>
      <c r="S28" s="218">
        <v>0</v>
      </c>
      <c r="T28" s="221"/>
    </row>
    <row r="29" spans="1:19" s="210" customFormat="1" ht="13.5" customHeight="1">
      <c r="A29" s="431"/>
      <c r="B29" s="390" t="s">
        <v>482</v>
      </c>
      <c r="C29" s="213" t="s">
        <v>463</v>
      </c>
      <c r="D29" s="192">
        <v>591</v>
      </c>
      <c r="E29" s="188">
        <v>571</v>
      </c>
      <c r="F29" s="188">
        <v>20</v>
      </c>
      <c r="G29" s="188">
        <v>51</v>
      </c>
      <c r="H29" s="188">
        <v>0</v>
      </c>
      <c r="I29" s="188">
        <v>0</v>
      </c>
      <c r="J29" s="188">
        <v>0</v>
      </c>
      <c r="K29" s="188">
        <v>14</v>
      </c>
      <c r="L29" s="188">
        <v>224</v>
      </c>
      <c r="M29" s="188">
        <v>233</v>
      </c>
      <c r="N29" s="188">
        <v>97</v>
      </c>
      <c r="O29" s="188">
        <v>23</v>
      </c>
      <c r="P29" s="188">
        <v>0</v>
      </c>
      <c r="Q29" s="188">
        <v>0</v>
      </c>
      <c r="R29" s="188">
        <v>0</v>
      </c>
      <c r="S29" s="188">
        <v>0</v>
      </c>
    </row>
    <row r="30" spans="1:20" s="210" customFormat="1" ht="13.5" customHeight="1">
      <c r="A30" s="431"/>
      <c r="B30" s="386"/>
      <c r="C30" s="215" t="s">
        <v>462</v>
      </c>
      <c r="D30" s="220">
        <v>481</v>
      </c>
      <c r="E30" s="219">
        <v>462</v>
      </c>
      <c r="F30" s="219">
        <v>19</v>
      </c>
      <c r="G30" s="219">
        <v>51</v>
      </c>
      <c r="H30" s="219">
        <v>0</v>
      </c>
      <c r="I30" s="219">
        <v>0</v>
      </c>
      <c r="J30" s="219">
        <v>0</v>
      </c>
      <c r="K30" s="219">
        <v>8</v>
      </c>
      <c r="L30" s="219">
        <v>192</v>
      </c>
      <c r="M30" s="219">
        <v>179</v>
      </c>
      <c r="N30" s="219">
        <v>85</v>
      </c>
      <c r="O30" s="219">
        <v>17</v>
      </c>
      <c r="P30" s="219">
        <v>0</v>
      </c>
      <c r="Q30" s="219">
        <v>0</v>
      </c>
      <c r="R30" s="219">
        <v>0</v>
      </c>
      <c r="S30" s="219">
        <v>0</v>
      </c>
      <c r="T30" s="221"/>
    </row>
    <row r="31" spans="1:20" s="210" customFormat="1" ht="13.5" customHeight="1">
      <c r="A31" s="431"/>
      <c r="B31" s="391"/>
      <c r="C31" s="214" t="s">
        <v>461</v>
      </c>
      <c r="D31" s="220">
        <v>110</v>
      </c>
      <c r="E31" s="219">
        <v>109</v>
      </c>
      <c r="F31" s="219">
        <v>1</v>
      </c>
      <c r="G31" s="219">
        <v>51</v>
      </c>
      <c r="H31" s="219">
        <v>0</v>
      </c>
      <c r="I31" s="219">
        <v>0</v>
      </c>
      <c r="J31" s="219">
        <v>0</v>
      </c>
      <c r="K31" s="219">
        <v>6</v>
      </c>
      <c r="L31" s="219">
        <v>32</v>
      </c>
      <c r="M31" s="219">
        <v>54</v>
      </c>
      <c r="N31" s="219">
        <v>12</v>
      </c>
      <c r="O31" s="219">
        <v>6</v>
      </c>
      <c r="P31" s="219">
        <v>0</v>
      </c>
      <c r="Q31" s="219">
        <v>0</v>
      </c>
      <c r="R31" s="219">
        <v>0</v>
      </c>
      <c r="S31" s="219">
        <v>0</v>
      </c>
      <c r="T31" s="221"/>
    </row>
    <row r="32" spans="1:19" ht="13.5" customHeight="1">
      <c r="A32" s="431"/>
      <c r="B32" s="390" t="s">
        <v>480</v>
      </c>
      <c r="C32" s="213" t="s">
        <v>463</v>
      </c>
      <c r="D32" s="192">
        <v>510</v>
      </c>
      <c r="E32" s="188">
        <v>498</v>
      </c>
      <c r="F32" s="188">
        <v>12</v>
      </c>
      <c r="G32" s="188">
        <v>50</v>
      </c>
      <c r="H32" s="188">
        <v>0</v>
      </c>
      <c r="I32" s="188">
        <v>0</v>
      </c>
      <c r="J32" s="188">
        <v>0</v>
      </c>
      <c r="K32" s="188">
        <v>18</v>
      </c>
      <c r="L32" s="188">
        <v>199</v>
      </c>
      <c r="M32" s="188">
        <v>200</v>
      </c>
      <c r="N32" s="188">
        <v>77</v>
      </c>
      <c r="O32" s="188">
        <v>16</v>
      </c>
      <c r="P32" s="188">
        <v>1</v>
      </c>
      <c r="Q32" s="188">
        <v>398</v>
      </c>
      <c r="R32" s="188">
        <v>88</v>
      </c>
      <c r="S32" s="188">
        <v>23</v>
      </c>
    </row>
    <row r="33" spans="1:19" ht="13.5" customHeight="1">
      <c r="A33" s="432" t="s">
        <v>608</v>
      </c>
      <c r="B33" s="386"/>
      <c r="C33" s="215" t="s">
        <v>462</v>
      </c>
      <c r="D33" s="220">
        <v>438</v>
      </c>
      <c r="E33" s="219">
        <v>426</v>
      </c>
      <c r="F33" s="217">
        <v>12</v>
      </c>
      <c r="G33" s="218">
        <v>50</v>
      </c>
      <c r="H33" s="218">
        <v>0</v>
      </c>
      <c r="I33" s="218">
        <v>0</v>
      </c>
      <c r="J33" s="218">
        <v>0</v>
      </c>
      <c r="K33" s="218">
        <v>14</v>
      </c>
      <c r="L33" s="218">
        <v>181</v>
      </c>
      <c r="M33" s="218">
        <v>161</v>
      </c>
      <c r="N33" s="218">
        <v>67</v>
      </c>
      <c r="O33" s="218">
        <v>15</v>
      </c>
      <c r="P33" s="217">
        <v>1</v>
      </c>
      <c r="Q33" s="217">
        <v>339</v>
      </c>
      <c r="R33" s="217">
        <v>76</v>
      </c>
      <c r="S33" s="217">
        <v>22</v>
      </c>
    </row>
    <row r="34" spans="1:19" ht="13.5" customHeight="1">
      <c r="A34" s="432"/>
      <c r="B34" s="391"/>
      <c r="C34" s="214" t="s">
        <v>461</v>
      </c>
      <c r="D34" s="220">
        <v>72</v>
      </c>
      <c r="E34" s="219">
        <v>72</v>
      </c>
      <c r="F34" s="217">
        <v>0</v>
      </c>
      <c r="G34" s="218">
        <v>51</v>
      </c>
      <c r="H34" s="218">
        <v>0</v>
      </c>
      <c r="I34" s="218">
        <v>0</v>
      </c>
      <c r="J34" s="218">
        <v>0</v>
      </c>
      <c r="K34" s="218">
        <v>4</v>
      </c>
      <c r="L34" s="218">
        <v>18</v>
      </c>
      <c r="M34" s="218">
        <v>39</v>
      </c>
      <c r="N34" s="218">
        <v>10</v>
      </c>
      <c r="O34" s="218">
        <v>1</v>
      </c>
      <c r="P34" s="217">
        <v>0</v>
      </c>
      <c r="Q34" s="217">
        <v>59</v>
      </c>
      <c r="R34" s="217">
        <v>12</v>
      </c>
      <c r="S34" s="217">
        <v>1</v>
      </c>
    </row>
    <row r="35" spans="1:19" ht="13.5" customHeight="1">
      <c r="A35" s="432"/>
      <c r="B35" s="386" t="s">
        <v>479</v>
      </c>
      <c r="C35" s="213" t="s">
        <v>463</v>
      </c>
      <c r="D35" s="192">
        <v>151</v>
      </c>
      <c r="E35" s="188">
        <v>148</v>
      </c>
      <c r="F35" s="188">
        <v>3</v>
      </c>
      <c r="G35" s="188">
        <v>52</v>
      </c>
      <c r="H35" s="188">
        <v>0</v>
      </c>
      <c r="I35" s="188">
        <v>0</v>
      </c>
      <c r="J35" s="188">
        <v>1</v>
      </c>
      <c r="K35" s="188">
        <v>0</v>
      </c>
      <c r="L35" s="188">
        <v>25</v>
      </c>
      <c r="M35" s="188">
        <v>79</v>
      </c>
      <c r="N35" s="188">
        <v>40</v>
      </c>
      <c r="O35" s="188">
        <v>6</v>
      </c>
      <c r="P35" s="188">
        <v>0</v>
      </c>
      <c r="Q35" s="188">
        <v>38</v>
      </c>
      <c r="R35" s="188">
        <v>66</v>
      </c>
      <c r="S35" s="188">
        <v>47</v>
      </c>
    </row>
    <row r="36" spans="1:19" ht="13.5" customHeight="1">
      <c r="A36" s="432"/>
      <c r="B36" s="386"/>
      <c r="C36" s="215" t="s">
        <v>462</v>
      </c>
      <c r="D36" s="123">
        <v>107</v>
      </c>
      <c r="E36" s="122">
        <v>104</v>
      </c>
      <c r="F36" s="122">
        <v>3</v>
      </c>
      <c r="G36" s="122">
        <v>53</v>
      </c>
      <c r="H36" s="122">
        <v>0</v>
      </c>
      <c r="I36" s="122">
        <v>0</v>
      </c>
      <c r="J36" s="122">
        <v>0</v>
      </c>
      <c r="K36" s="122">
        <v>0</v>
      </c>
      <c r="L36" s="122">
        <v>19</v>
      </c>
      <c r="M36" s="122">
        <v>49</v>
      </c>
      <c r="N36" s="122">
        <v>33</v>
      </c>
      <c r="O36" s="122">
        <v>6</v>
      </c>
      <c r="P36" s="122">
        <v>0</v>
      </c>
      <c r="Q36" s="122">
        <v>25</v>
      </c>
      <c r="R36" s="122">
        <v>49</v>
      </c>
      <c r="S36" s="122">
        <v>33</v>
      </c>
    </row>
    <row r="37" spans="1:19" ht="13.5" customHeight="1">
      <c r="A37" s="432"/>
      <c r="B37" s="386"/>
      <c r="C37" s="214" t="s">
        <v>461</v>
      </c>
      <c r="D37" s="123">
        <v>44</v>
      </c>
      <c r="E37" s="122">
        <v>44</v>
      </c>
      <c r="F37" s="122">
        <v>0</v>
      </c>
      <c r="G37" s="122">
        <v>51</v>
      </c>
      <c r="H37" s="122">
        <v>0</v>
      </c>
      <c r="I37" s="122">
        <v>0</v>
      </c>
      <c r="J37" s="122">
        <v>1</v>
      </c>
      <c r="K37" s="122">
        <v>0</v>
      </c>
      <c r="L37" s="122">
        <v>6</v>
      </c>
      <c r="M37" s="122">
        <v>30</v>
      </c>
      <c r="N37" s="122">
        <v>7</v>
      </c>
      <c r="O37" s="122">
        <v>0</v>
      </c>
      <c r="P37" s="122">
        <v>0</v>
      </c>
      <c r="Q37" s="122">
        <v>13</v>
      </c>
      <c r="R37" s="122">
        <v>17</v>
      </c>
      <c r="S37" s="122">
        <v>14</v>
      </c>
    </row>
    <row r="38" spans="1:19" ht="13.5" customHeight="1">
      <c r="A38" s="432"/>
      <c r="B38" s="390" t="s">
        <v>512</v>
      </c>
      <c r="C38" s="213" t="s">
        <v>463</v>
      </c>
      <c r="D38" s="192">
        <v>134</v>
      </c>
      <c r="E38" s="188">
        <v>132</v>
      </c>
      <c r="F38" s="188">
        <v>2</v>
      </c>
      <c r="G38" s="188">
        <v>54</v>
      </c>
      <c r="H38" s="188">
        <v>0</v>
      </c>
      <c r="I38" s="188">
        <v>0</v>
      </c>
      <c r="J38" s="188">
        <v>0</v>
      </c>
      <c r="K38" s="188">
        <v>1</v>
      </c>
      <c r="L38" s="188">
        <v>14</v>
      </c>
      <c r="M38" s="188">
        <v>58</v>
      </c>
      <c r="N38" s="188">
        <v>50</v>
      </c>
      <c r="O38" s="188">
        <v>11</v>
      </c>
      <c r="P38" s="188">
        <v>0</v>
      </c>
      <c r="Q38" s="188">
        <v>96</v>
      </c>
      <c r="R38" s="188">
        <v>36</v>
      </c>
      <c r="S38" s="188">
        <v>2</v>
      </c>
    </row>
    <row r="39" spans="1:19" ht="13.5" customHeight="1">
      <c r="A39" s="432"/>
      <c r="B39" s="386"/>
      <c r="C39" s="215" t="s">
        <v>462</v>
      </c>
      <c r="D39" s="123">
        <v>103</v>
      </c>
      <c r="E39" s="122">
        <v>101</v>
      </c>
      <c r="F39" s="122">
        <v>2</v>
      </c>
      <c r="G39" s="122">
        <v>54</v>
      </c>
      <c r="H39" s="122">
        <v>0</v>
      </c>
      <c r="I39" s="122">
        <v>0</v>
      </c>
      <c r="J39" s="122">
        <v>0</v>
      </c>
      <c r="K39" s="122">
        <v>1</v>
      </c>
      <c r="L39" s="122">
        <v>13</v>
      </c>
      <c r="M39" s="122">
        <v>40</v>
      </c>
      <c r="N39" s="122">
        <v>39</v>
      </c>
      <c r="O39" s="122">
        <v>10</v>
      </c>
      <c r="P39" s="122">
        <v>0</v>
      </c>
      <c r="Q39" s="122">
        <v>70</v>
      </c>
      <c r="R39" s="122">
        <v>32</v>
      </c>
      <c r="S39" s="122">
        <v>1</v>
      </c>
    </row>
    <row r="40" spans="1:19" ht="13.5" customHeight="1">
      <c r="A40" s="432"/>
      <c r="B40" s="391"/>
      <c r="C40" s="214" t="s">
        <v>461</v>
      </c>
      <c r="D40" s="123">
        <v>31</v>
      </c>
      <c r="E40" s="122">
        <v>31</v>
      </c>
      <c r="F40" s="122">
        <v>0</v>
      </c>
      <c r="G40" s="122">
        <v>54</v>
      </c>
      <c r="H40" s="122">
        <v>0</v>
      </c>
      <c r="I40" s="122">
        <v>0</v>
      </c>
      <c r="J40" s="122">
        <v>0</v>
      </c>
      <c r="K40" s="122">
        <v>0</v>
      </c>
      <c r="L40" s="122">
        <v>1</v>
      </c>
      <c r="M40" s="122">
        <v>18</v>
      </c>
      <c r="N40" s="122">
        <v>11</v>
      </c>
      <c r="O40" s="122">
        <v>1</v>
      </c>
      <c r="P40" s="122">
        <v>0</v>
      </c>
      <c r="Q40" s="122">
        <v>26</v>
      </c>
      <c r="R40" s="122">
        <v>4</v>
      </c>
      <c r="S40" s="122">
        <v>1</v>
      </c>
    </row>
    <row r="41" spans="1:19" s="210" customFormat="1" ht="13.5" customHeight="1">
      <c r="A41" s="432"/>
      <c r="B41" s="390" t="s">
        <v>511</v>
      </c>
      <c r="C41" s="213" t="s">
        <v>463</v>
      </c>
      <c r="D41" s="192">
        <v>164</v>
      </c>
      <c r="E41" s="188">
        <v>158</v>
      </c>
      <c r="F41" s="188">
        <v>6</v>
      </c>
      <c r="G41" s="188">
        <v>54</v>
      </c>
      <c r="H41" s="188">
        <v>0</v>
      </c>
      <c r="I41" s="188">
        <v>0</v>
      </c>
      <c r="J41" s="188">
        <v>0</v>
      </c>
      <c r="K41" s="188">
        <v>1</v>
      </c>
      <c r="L41" s="188">
        <v>13</v>
      </c>
      <c r="M41" s="188">
        <v>68</v>
      </c>
      <c r="N41" s="188">
        <v>73</v>
      </c>
      <c r="O41" s="188">
        <v>9</v>
      </c>
      <c r="P41" s="188">
        <v>0</v>
      </c>
      <c r="Q41" s="188">
        <v>106</v>
      </c>
      <c r="R41" s="188">
        <v>56</v>
      </c>
      <c r="S41" s="188">
        <v>2</v>
      </c>
    </row>
    <row r="42" spans="1:19" s="210" customFormat="1" ht="13.5" customHeight="1">
      <c r="A42" s="432"/>
      <c r="B42" s="386"/>
      <c r="C42" s="215" t="s">
        <v>462</v>
      </c>
      <c r="D42" s="123">
        <v>122</v>
      </c>
      <c r="E42" s="122">
        <v>117</v>
      </c>
      <c r="F42" s="122">
        <v>5</v>
      </c>
      <c r="G42" s="122">
        <v>54</v>
      </c>
      <c r="H42" s="122">
        <v>0</v>
      </c>
      <c r="I42" s="122">
        <v>0</v>
      </c>
      <c r="J42" s="122">
        <v>0</v>
      </c>
      <c r="K42" s="122">
        <v>1</v>
      </c>
      <c r="L42" s="122">
        <v>9</v>
      </c>
      <c r="M42" s="122">
        <v>49</v>
      </c>
      <c r="N42" s="122">
        <v>55</v>
      </c>
      <c r="O42" s="122">
        <v>8</v>
      </c>
      <c r="P42" s="122">
        <v>0</v>
      </c>
      <c r="Q42" s="122">
        <v>69</v>
      </c>
      <c r="R42" s="122">
        <v>51</v>
      </c>
      <c r="S42" s="122">
        <v>2</v>
      </c>
    </row>
    <row r="43" spans="1:19" s="210" customFormat="1" ht="13.5" customHeight="1">
      <c r="A43" s="432"/>
      <c r="B43" s="391"/>
      <c r="C43" s="214" t="s">
        <v>461</v>
      </c>
      <c r="D43" s="123">
        <v>42</v>
      </c>
      <c r="E43" s="122">
        <v>41</v>
      </c>
      <c r="F43" s="122">
        <v>1</v>
      </c>
      <c r="G43" s="122">
        <v>53</v>
      </c>
      <c r="H43" s="122">
        <v>0</v>
      </c>
      <c r="I43" s="122">
        <v>0</v>
      </c>
      <c r="J43" s="122">
        <v>0</v>
      </c>
      <c r="K43" s="122">
        <v>0</v>
      </c>
      <c r="L43" s="122">
        <v>4</v>
      </c>
      <c r="M43" s="122">
        <v>19</v>
      </c>
      <c r="N43" s="122">
        <v>18</v>
      </c>
      <c r="O43" s="122">
        <v>1</v>
      </c>
      <c r="P43" s="122">
        <v>0</v>
      </c>
      <c r="Q43" s="122">
        <v>37</v>
      </c>
      <c r="R43" s="122">
        <v>5</v>
      </c>
      <c r="S43" s="122">
        <v>0</v>
      </c>
    </row>
    <row r="44" spans="1:19" s="210" customFormat="1" ht="13.5" customHeight="1">
      <c r="A44" s="432"/>
      <c r="B44" s="403" t="s">
        <v>509</v>
      </c>
      <c r="C44" s="213" t="s">
        <v>463</v>
      </c>
      <c r="D44" s="192">
        <v>116</v>
      </c>
      <c r="E44" s="188">
        <v>99</v>
      </c>
      <c r="F44" s="188">
        <v>17</v>
      </c>
      <c r="G44" s="188">
        <v>54</v>
      </c>
      <c r="H44" s="188">
        <v>0</v>
      </c>
      <c r="I44" s="188">
        <v>0</v>
      </c>
      <c r="J44" s="188">
        <v>0</v>
      </c>
      <c r="K44" s="188">
        <v>1</v>
      </c>
      <c r="L44" s="188">
        <v>11</v>
      </c>
      <c r="M44" s="188">
        <v>52</v>
      </c>
      <c r="N44" s="188">
        <v>39</v>
      </c>
      <c r="O44" s="188">
        <v>13</v>
      </c>
      <c r="P44" s="188">
        <v>1</v>
      </c>
      <c r="Q44" s="188">
        <v>16</v>
      </c>
      <c r="R44" s="188">
        <v>35</v>
      </c>
      <c r="S44" s="188">
        <v>64</v>
      </c>
    </row>
    <row r="45" spans="1:19" s="210" customFormat="1" ht="13.5" customHeight="1">
      <c r="A45" s="432"/>
      <c r="B45" s="411"/>
      <c r="C45" s="215" t="s">
        <v>462</v>
      </c>
      <c r="D45" s="123">
        <v>92</v>
      </c>
      <c r="E45" s="122">
        <v>77</v>
      </c>
      <c r="F45" s="122">
        <v>15</v>
      </c>
      <c r="G45" s="122">
        <v>54</v>
      </c>
      <c r="H45" s="122">
        <v>0</v>
      </c>
      <c r="I45" s="122">
        <v>0</v>
      </c>
      <c r="J45" s="122">
        <v>0</v>
      </c>
      <c r="K45" s="122">
        <v>1</v>
      </c>
      <c r="L45" s="122">
        <v>4</v>
      </c>
      <c r="M45" s="122">
        <v>44</v>
      </c>
      <c r="N45" s="122">
        <v>34</v>
      </c>
      <c r="O45" s="122">
        <v>9</v>
      </c>
      <c r="P45" s="122">
        <v>0</v>
      </c>
      <c r="Q45" s="122">
        <v>10</v>
      </c>
      <c r="R45" s="122">
        <v>25</v>
      </c>
      <c r="S45" s="122">
        <v>57</v>
      </c>
    </row>
    <row r="46" spans="1:19" s="210" customFormat="1" ht="13.5" customHeight="1">
      <c r="A46" s="433"/>
      <c r="B46" s="412"/>
      <c r="C46" s="215" t="s">
        <v>461</v>
      </c>
      <c r="D46" s="185">
        <v>24</v>
      </c>
      <c r="E46" s="124">
        <v>22</v>
      </c>
      <c r="F46" s="124">
        <v>2</v>
      </c>
      <c r="G46" s="124">
        <v>54</v>
      </c>
      <c r="H46" s="124">
        <v>0</v>
      </c>
      <c r="I46" s="124">
        <v>0</v>
      </c>
      <c r="J46" s="124">
        <v>0</v>
      </c>
      <c r="K46" s="124">
        <v>0</v>
      </c>
      <c r="L46" s="124">
        <v>7</v>
      </c>
      <c r="M46" s="124">
        <v>8</v>
      </c>
      <c r="N46" s="124">
        <v>5</v>
      </c>
      <c r="O46" s="124">
        <v>4</v>
      </c>
      <c r="P46" s="124">
        <v>1</v>
      </c>
      <c r="Q46" s="124">
        <v>6</v>
      </c>
      <c r="R46" s="124">
        <v>10</v>
      </c>
      <c r="S46" s="124">
        <v>7</v>
      </c>
    </row>
  </sheetData>
  <sheetProtection/>
  <mergeCells count="30">
    <mergeCell ref="B29:B31"/>
    <mergeCell ref="B32:B34"/>
    <mergeCell ref="B35:B37"/>
    <mergeCell ref="B38:B40"/>
    <mergeCell ref="H3:I3"/>
    <mergeCell ref="B5:B7"/>
    <mergeCell ref="B8:B10"/>
    <mergeCell ref="B11:B13"/>
    <mergeCell ref="B14:B16"/>
    <mergeCell ref="B17:B19"/>
    <mergeCell ref="A5:A11"/>
    <mergeCell ref="A12:A19"/>
    <mergeCell ref="A20:A32"/>
    <mergeCell ref="A33:A46"/>
    <mergeCell ref="B20:B22"/>
    <mergeCell ref="A3:C4"/>
    <mergeCell ref="B41:B43"/>
    <mergeCell ref="B44:B46"/>
    <mergeCell ref="B23:B25"/>
    <mergeCell ref="B26:B28"/>
    <mergeCell ref="A1:I1"/>
    <mergeCell ref="J1:S1"/>
    <mergeCell ref="F3:F4"/>
    <mergeCell ref="L2:R2"/>
    <mergeCell ref="P3:S3"/>
    <mergeCell ref="G3:G4"/>
    <mergeCell ref="J3:O3"/>
    <mergeCell ref="E3:E4"/>
    <mergeCell ref="D3:D4"/>
    <mergeCell ref="B2:H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R25"/>
  <sheetViews>
    <sheetView zoomScale="85" zoomScaleNormal="85" zoomScalePageLayoutView="0" workbookViewId="0" topLeftCell="A1">
      <selection activeCell="A5" sqref="A5:A11"/>
    </sheetView>
  </sheetViews>
  <sheetFormatPr defaultColWidth="9.00390625" defaultRowHeight="16.5"/>
  <cols>
    <col min="1" max="1" width="6.25390625" style="74" customWidth="1"/>
    <col min="2" max="2" width="10.00390625" style="74" customWidth="1"/>
    <col min="3" max="3" width="8.625" style="74" customWidth="1"/>
    <col min="4" max="4" width="10.875" style="74" customWidth="1"/>
    <col min="5" max="5" width="10.25390625" style="74" customWidth="1"/>
    <col min="6" max="6" width="11.625" style="74" customWidth="1"/>
    <col min="7" max="7" width="8.625" style="74" customWidth="1"/>
    <col min="8" max="8" width="8.875" style="74" customWidth="1"/>
    <col min="9" max="9" width="8.375" style="74" customWidth="1"/>
    <col min="10" max="10" width="9.00390625" style="74" customWidth="1"/>
    <col min="11" max="14" width="8.75390625" style="74" customWidth="1"/>
    <col min="15" max="15" width="8.875" style="74" customWidth="1"/>
    <col min="16" max="16" width="9.00390625" style="74" customWidth="1"/>
    <col min="17" max="17" width="9.625" style="74" customWidth="1"/>
    <col min="18" max="18" width="8.875" style="74" customWidth="1"/>
    <col min="19" max="19" width="9.50390625" style="74" customWidth="1"/>
    <col min="20" max="16384" width="9.00390625" style="74" customWidth="1"/>
  </cols>
  <sheetData>
    <row r="1" spans="1:19" s="234" customFormat="1" ht="19.5">
      <c r="A1" s="401" t="s">
        <v>615</v>
      </c>
      <c r="B1" s="401"/>
      <c r="C1" s="401"/>
      <c r="D1" s="401"/>
      <c r="E1" s="401"/>
      <c r="F1" s="401"/>
      <c r="G1" s="401"/>
      <c r="H1" s="401"/>
      <c r="I1" s="401"/>
      <c r="J1" s="401" t="s">
        <v>614</v>
      </c>
      <c r="K1" s="401"/>
      <c r="L1" s="401"/>
      <c r="M1" s="401"/>
      <c r="N1" s="401"/>
      <c r="O1" s="401"/>
      <c r="P1" s="401"/>
      <c r="Q1" s="401"/>
      <c r="R1" s="401"/>
      <c r="S1" s="401"/>
    </row>
    <row r="2" spans="1:19" s="17" customFormat="1" ht="14.25">
      <c r="A2" s="75"/>
      <c r="B2" s="461" t="s">
        <v>135</v>
      </c>
      <c r="C2" s="461"/>
      <c r="D2" s="461"/>
      <c r="E2" s="461"/>
      <c r="F2" s="461"/>
      <c r="G2" s="461"/>
      <c r="H2" s="461"/>
      <c r="I2" s="137" t="s">
        <v>458</v>
      </c>
      <c r="K2" s="235"/>
      <c r="L2" s="367" t="s">
        <v>306</v>
      </c>
      <c r="M2" s="367"/>
      <c r="N2" s="367"/>
      <c r="O2" s="367"/>
      <c r="P2" s="367"/>
      <c r="Q2" s="367"/>
      <c r="R2" s="367"/>
      <c r="S2" s="152" t="s">
        <v>286</v>
      </c>
    </row>
    <row r="3" spans="1:19" s="17" customFormat="1" ht="31.5" customHeight="1">
      <c r="A3" s="462"/>
      <c r="B3" s="462"/>
      <c r="C3" s="463"/>
      <c r="D3" s="403" t="s">
        <v>457</v>
      </c>
      <c r="E3" s="403" t="s">
        <v>456</v>
      </c>
      <c r="F3" s="403" t="s">
        <v>598</v>
      </c>
      <c r="G3" s="403" t="s">
        <v>496</v>
      </c>
      <c r="H3" s="388" t="s">
        <v>604</v>
      </c>
      <c r="I3" s="389"/>
      <c r="J3" s="458" t="s">
        <v>494</v>
      </c>
      <c r="K3" s="458"/>
      <c r="L3" s="458"/>
      <c r="M3" s="458"/>
      <c r="N3" s="458"/>
      <c r="O3" s="459"/>
      <c r="P3" s="388" t="s">
        <v>596</v>
      </c>
      <c r="Q3" s="389"/>
      <c r="R3" s="389"/>
      <c r="S3" s="389"/>
    </row>
    <row r="4" spans="1:19" s="17" customFormat="1" ht="61.5" customHeight="1">
      <c r="A4" s="464"/>
      <c r="B4" s="464"/>
      <c r="C4" s="465"/>
      <c r="D4" s="408"/>
      <c r="E4" s="408"/>
      <c r="F4" s="409"/>
      <c r="G4" s="404"/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592</v>
      </c>
      <c r="S4" s="197" t="s">
        <v>489</v>
      </c>
    </row>
    <row r="5" spans="1:44" s="210" customFormat="1" ht="13.5" customHeight="1">
      <c r="A5" s="443" t="s">
        <v>609</v>
      </c>
      <c r="B5" s="403" t="s">
        <v>508</v>
      </c>
      <c r="C5" s="213" t="s">
        <v>463</v>
      </c>
      <c r="D5" s="192">
        <v>102</v>
      </c>
      <c r="E5" s="188">
        <v>94</v>
      </c>
      <c r="F5" s="188">
        <v>8</v>
      </c>
      <c r="G5" s="188">
        <v>53</v>
      </c>
      <c r="H5" s="188">
        <v>0</v>
      </c>
      <c r="I5" s="188">
        <v>0</v>
      </c>
      <c r="J5" s="188">
        <v>0</v>
      </c>
      <c r="K5" s="188">
        <v>0</v>
      </c>
      <c r="L5" s="188">
        <v>11</v>
      </c>
      <c r="M5" s="188">
        <v>47</v>
      </c>
      <c r="N5" s="188">
        <v>37</v>
      </c>
      <c r="O5" s="188">
        <v>7</v>
      </c>
      <c r="P5" s="188">
        <v>0</v>
      </c>
      <c r="Q5" s="188">
        <v>61</v>
      </c>
      <c r="R5" s="188">
        <v>41</v>
      </c>
      <c r="S5" s="188">
        <v>0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44" s="210" customFormat="1" ht="13.5" customHeight="1">
      <c r="A6" s="444"/>
      <c r="B6" s="411"/>
      <c r="C6" s="215" t="s">
        <v>462</v>
      </c>
      <c r="D6" s="123">
        <v>73</v>
      </c>
      <c r="E6" s="122">
        <v>65</v>
      </c>
      <c r="F6" s="122">
        <v>8</v>
      </c>
      <c r="G6" s="122">
        <v>54</v>
      </c>
      <c r="H6" s="122">
        <v>0</v>
      </c>
      <c r="I6" s="122">
        <v>0</v>
      </c>
      <c r="J6" s="122">
        <v>0</v>
      </c>
      <c r="K6" s="122">
        <v>0</v>
      </c>
      <c r="L6" s="122">
        <v>3</v>
      </c>
      <c r="M6" s="122">
        <v>36</v>
      </c>
      <c r="N6" s="122">
        <v>28</v>
      </c>
      <c r="O6" s="122">
        <v>6</v>
      </c>
      <c r="P6" s="122">
        <v>0</v>
      </c>
      <c r="Q6" s="122">
        <v>39</v>
      </c>
      <c r="R6" s="122">
        <v>34</v>
      </c>
      <c r="S6" s="122">
        <v>0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</row>
    <row r="7" spans="1:44" s="210" customFormat="1" ht="13.5" customHeight="1">
      <c r="A7" s="444"/>
      <c r="B7" s="412"/>
      <c r="C7" s="214" t="s">
        <v>461</v>
      </c>
      <c r="D7" s="123">
        <v>29</v>
      </c>
      <c r="E7" s="122">
        <v>29</v>
      </c>
      <c r="F7" s="122">
        <v>0</v>
      </c>
      <c r="G7" s="122">
        <v>52</v>
      </c>
      <c r="H7" s="122">
        <v>0</v>
      </c>
      <c r="I7" s="122">
        <v>0</v>
      </c>
      <c r="J7" s="122">
        <v>0</v>
      </c>
      <c r="K7" s="122">
        <v>0</v>
      </c>
      <c r="L7" s="122">
        <v>8</v>
      </c>
      <c r="M7" s="122">
        <v>11</v>
      </c>
      <c r="N7" s="122">
        <v>9</v>
      </c>
      <c r="O7" s="122">
        <v>1</v>
      </c>
      <c r="P7" s="122">
        <v>0</v>
      </c>
      <c r="Q7" s="122">
        <v>22</v>
      </c>
      <c r="R7" s="122">
        <v>7</v>
      </c>
      <c r="S7" s="122">
        <v>0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</row>
    <row r="8" spans="1:19" s="210" customFormat="1" ht="13.5" customHeight="1">
      <c r="A8" s="466" t="s">
        <v>608</v>
      </c>
      <c r="B8" s="390" t="s">
        <v>507</v>
      </c>
      <c r="C8" s="213" t="s">
        <v>463</v>
      </c>
      <c r="D8" s="192">
        <v>134</v>
      </c>
      <c r="E8" s="188">
        <v>112</v>
      </c>
      <c r="F8" s="188">
        <v>22</v>
      </c>
      <c r="G8" s="188">
        <v>53</v>
      </c>
      <c r="H8" s="188">
        <v>0</v>
      </c>
      <c r="I8" s="188">
        <v>0</v>
      </c>
      <c r="J8" s="188">
        <v>0</v>
      </c>
      <c r="K8" s="188">
        <v>0</v>
      </c>
      <c r="L8" s="188">
        <v>22</v>
      </c>
      <c r="M8" s="188">
        <v>52</v>
      </c>
      <c r="N8" s="188">
        <v>50</v>
      </c>
      <c r="O8" s="188">
        <v>10</v>
      </c>
      <c r="P8" s="188">
        <v>1</v>
      </c>
      <c r="Q8" s="188">
        <v>80</v>
      </c>
      <c r="R8" s="188">
        <v>49</v>
      </c>
      <c r="S8" s="188">
        <v>4</v>
      </c>
    </row>
    <row r="9" spans="1:19" s="210" customFormat="1" ht="13.5" customHeight="1">
      <c r="A9" s="466"/>
      <c r="B9" s="386"/>
      <c r="C9" s="215" t="s">
        <v>462</v>
      </c>
      <c r="D9" s="220">
        <v>102</v>
      </c>
      <c r="E9" s="219">
        <v>82</v>
      </c>
      <c r="F9" s="218">
        <v>20</v>
      </c>
      <c r="G9" s="219">
        <v>54</v>
      </c>
      <c r="H9" s="219">
        <v>0</v>
      </c>
      <c r="I9" s="219">
        <v>0</v>
      </c>
      <c r="J9" s="217">
        <v>0</v>
      </c>
      <c r="K9" s="218">
        <v>0</v>
      </c>
      <c r="L9" s="218">
        <v>7</v>
      </c>
      <c r="M9" s="218">
        <v>41</v>
      </c>
      <c r="N9" s="218">
        <v>46</v>
      </c>
      <c r="O9" s="218">
        <v>8</v>
      </c>
      <c r="P9" s="218">
        <v>0</v>
      </c>
      <c r="Q9" s="218">
        <v>53</v>
      </c>
      <c r="R9" s="218">
        <v>46</v>
      </c>
      <c r="S9" s="218">
        <v>3</v>
      </c>
    </row>
    <row r="10" spans="1:19" s="210" customFormat="1" ht="13.5" customHeight="1">
      <c r="A10" s="466"/>
      <c r="B10" s="386"/>
      <c r="C10" s="214" t="s">
        <v>461</v>
      </c>
      <c r="D10" s="220">
        <v>32</v>
      </c>
      <c r="E10" s="219">
        <v>30</v>
      </c>
      <c r="F10" s="218">
        <v>2</v>
      </c>
      <c r="G10" s="219">
        <v>51</v>
      </c>
      <c r="H10" s="219">
        <v>0</v>
      </c>
      <c r="I10" s="219">
        <v>0</v>
      </c>
      <c r="J10" s="217">
        <v>0</v>
      </c>
      <c r="K10" s="218">
        <v>0</v>
      </c>
      <c r="L10" s="218">
        <v>15</v>
      </c>
      <c r="M10" s="218">
        <v>11</v>
      </c>
      <c r="N10" s="218">
        <v>4</v>
      </c>
      <c r="O10" s="218">
        <v>2</v>
      </c>
      <c r="P10" s="218">
        <v>1</v>
      </c>
      <c r="Q10" s="218">
        <v>27</v>
      </c>
      <c r="R10" s="218">
        <v>3</v>
      </c>
      <c r="S10" s="218">
        <v>1</v>
      </c>
    </row>
    <row r="11" spans="1:19" s="210" customFormat="1" ht="13.5" customHeight="1">
      <c r="A11" s="430" t="s">
        <v>613</v>
      </c>
      <c r="B11" s="419" t="s">
        <v>587</v>
      </c>
      <c r="C11" s="213" t="s">
        <v>463</v>
      </c>
      <c r="D11" s="212">
        <v>555</v>
      </c>
      <c r="E11" s="194">
        <v>478</v>
      </c>
      <c r="F11" s="194">
        <v>77</v>
      </c>
      <c r="G11" s="194">
        <v>49</v>
      </c>
      <c r="H11" s="194">
        <v>0</v>
      </c>
      <c r="I11" s="194">
        <v>3</v>
      </c>
      <c r="J11" s="194">
        <v>26</v>
      </c>
      <c r="K11" s="194">
        <v>60</v>
      </c>
      <c r="L11" s="194">
        <v>167</v>
      </c>
      <c r="M11" s="194">
        <v>191</v>
      </c>
      <c r="N11" s="194">
        <v>100</v>
      </c>
      <c r="O11" s="194">
        <v>8</v>
      </c>
      <c r="P11" s="194">
        <v>201</v>
      </c>
      <c r="Q11" s="194">
        <v>352</v>
      </c>
      <c r="R11" s="194">
        <v>2</v>
      </c>
      <c r="S11" s="194">
        <v>0</v>
      </c>
    </row>
    <row r="12" spans="1:19" s="210" customFormat="1" ht="13.5" customHeight="1">
      <c r="A12" s="431"/>
      <c r="B12" s="386"/>
      <c r="C12" s="215" t="s">
        <v>462</v>
      </c>
      <c r="D12" s="220">
        <v>537</v>
      </c>
      <c r="E12" s="219">
        <v>461</v>
      </c>
      <c r="F12" s="218">
        <v>76</v>
      </c>
      <c r="G12" s="219">
        <v>49</v>
      </c>
      <c r="H12" s="219">
        <v>0</v>
      </c>
      <c r="I12" s="219">
        <v>3</v>
      </c>
      <c r="J12" s="217">
        <v>26</v>
      </c>
      <c r="K12" s="218">
        <v>56</v>
      </c>
      <c r="L12" s="218">
        <v>158</v>
      </c>
      <c r="M12" s="218">
        <v>187</v>
      </c>
      <c r="N12" s="218">
        <v>99</v>
      </c>
      <c r="O12" s="218">
        <v>8</v>
      </c>
      <c r="P12" s="218">
        <v>187</v>
      </c>
      <c r="Q12" s="218">
        <v>348</v>
      </c>
      <c r="R12" s="218">
        <v>2</v>
      </c>
      <c r="S12" s="218">
        <v>0</v>
      </c>
    </row>
    <row r="13" spans="1:19" s="210" customFormat="1" ht="13.5" customHeight="1">
      <c r="A13" s="431"/>
      <c r="B13" s="391"/>
      <c r="C13" s="214" t="s">
        <v>461</v>
      </c>
      <c r="D13" s="220">
        <v>18</v>
      </c>
      <c r="E13" s="219">
        <v>17</v>
      </c>
      <c r="F13" s="218">
        <v>1</v>
      </c>
      <c r="G13" s="219">
        <v>47</v>
      </c>
      <c r="H13" s="219">
        <v>0</v>
      </c>
      <c r="I13" s="219">
        <v>0</v>
      </c>
      <c r="J13" s="217">
        <v>0</v>
      </c>
      <c r="K13" s="218">
        <v>4</v>
      </c>
      <c r="L13" s="218">
        <v>9</v>
      </c>
      <c r="M13" s="218">
        <v>4</v>
      </c>
      <c r="N13" s="218">
        <v>1</v>
      </c>
      <c r="O13" s="218">
        <v>0</v>
      </c>
      <c r="P13" s="218">
        <v>14</v>
      </c>
      <c r="Q13" s="218">
        <v>4</v>
      </c>
      <c r="R13" s="218">
        <v>0</v>
      </c>
      <c r="S13" s="218">
        <v>0</v>
      </c>
    </row>
    <row r="14" spans="1:19" s="210" customFormat="1" ht="13.5" customHeight="1">
      <c r="A14" s="431"/>
      <c r="B14" s="390" t="s">
        <v>509</v>
      </c>
      <c r="C14" s="213" t="s">
        <v>463</v>
      </c>
      <c r="D14" s="192">
        <v>362</v>
      </c>
      <c r="E14" s="188">
        <v>309</v>
      </c>
      <c r="F14" s="188">
        <v>53</v>
      </c>
      <c r="G14" s="188">
        <v>50</v>
      </c>
      <c r="H14" s="188">
        <v>0</v>
      </c>
      <c r="I14" s="188">
        <v>1</v>
      </c>
      <c r="J14" s="188">
        <v>13</v>
      </c>
      <c r="K14" s="188">
        <v>40</v>
      </c>
      <c r="L14" s="188">
        <v>102</v>
      </c>
      <c r="M14" s="188">
        <v>130</v>
      </c>
      <c r="N14" s="188">
        <v>69</v>
      </c>
      <c r="O14" s="188">
        <v>7</v>
      </c>
      <c r="P14" s="188">
        <v>107</v>
      </c>
      <c r="Q14" s="188">
        <v>255</v>
      </c>
      <c r="R14" s="188">
        <v>0</v>
      </c>
      <c r="S14" s="188">
        <v>0</v>
      </c>
    </row>
    <row r="15" spans="1:19" s="210" customFormat="1" ht="13.5" customHeight="1">
      <c r="A15" s="431"/>
      <c r="B15" s="386"/>
      <c r="C15" s="215" t="s">
        <v>462</v>
      </c>
      <c r="D15" s="220">
        <v>351</v>
      </c>
      <c r="E15" s="219">
        <v>299</v>
      </c>
      <c r="F15" s="219">
        <v>52</v>
      </c>
      <c r="G15" s="219">
        <v>50</v>
      </c>
      <c r="H15" s="219">
        <v>0</v>
      </c>
      <c r="I15" s="219">
        <v>1</v>
      </c>
      <c r="J15" s="219">
        <v>13</v>
      </c>
      <c r="K15" s="219">
        <v>37</v>
      </c>
      <c r="L15" s="219">
        <v>98</v>
      </c>
      <c r="M15" s="219">
        <v>127</v>
      </c>
      <c r="N15" s="219">
        <v>68</v>
      </c>
      <c r="O15" s="219">
        <v>7</v>
      </c>
      <c r="P15" s="219">
        <v>100</v>
      </c>
      <c r="Q15" s="219">
        <v>251</v>
      </c>
      <c r="R15" s="219">
        <v>0</v>
      </c>
      <c r="S15" s="219">
        <v>0</v>
      </c>
    </row>
    <row r="16" spans="1:19" s="210" customFormat="1" ht="13.5" customHeight="1">
      <c r="A16" s="431"/>
      <c r="B16" s="386"/>
      <c r="C16" s="214" t="s">
        <v>461</v>
      </c>
      <c r="D16" s="220">
        <v>11</v>
      </c>
      <c r="E16" s="219">
        <v>10</v>
      </c>
      <c r="F16" s="219">
        <v>1</v>
      </c>
      <c r="G16" s="219">
        <v>48</v>
      </c>
      <c r="H16" s="219">
        <v>0</v>
      </c>
      <c r="I16" s="219">
        <v>0</v>
      </c>
      <c r="J16" s="219">
        <v>0</v>
      </c>
      <c r="K16" s="219">
        <v>3</v>
      </c>
      <c r="L16" s="219">
        <v>4</v>
      </c>
      <c r="M16" s="219">
        <v>3</v>
      </c>
      <c r="N16" s="219">
        <v>1</v>
      </c>
      <c r="O16" s="219">
        <v>0</v>
      </c>
      <c r="P16" s="219">
        <v>7</v>
      </c>
      <c r="Q16" s="219">
        <v>4</v>
      </c>
      <c r="R16" s="219">
        <v>0</v>
      </c>
      <c r="S16" s="219">
        <v>0</v>
      </c>
    </row>
    <row r="17" spans="1:19" s="210" customFormat="1" ht="13.5" customHeight="1">
      <c r="A17" s="432" t="s">
        <v>612</v>
      </c>
      <c r="B17" s="390" t="s">
        <v>508</v>
      </c>
      <c r="C17" s="213" t="s">
        <v>463</v>
      </c>
      <c r="D17" s="192">
        <v>93</v>
      </c>
      <c r="E17" s="188">
        <v>78</v>
      </c>
      <c r="F17" s="188">
        <v>15</v>
      </c>
      <c r="G17" s="188">
        <v>49</v>
      </c>
      <c r="H17" s="188">
        <v>0</v>
      </c>
      <c r="I17" s="188">
        <v>2</v>
      </c>
      <c r="J17" s="188">
        <v>5</v>
      </c>
      <c r="K17" s="188">
        <v>7</v>
      </c>
      <c r="L17" s="188">
        <v>25</v>
      </c>
      <c r="M17" s="188">
        <v>33</v>
      </c>
      <c r="N17" s="188">
        <v>20</v>
      </c>
      <c r="O17" s="188">
        <v>1</v>
      </c>
      <c r="P17" s="188">
        <v>39</v>
      </c>
      <c r="Q17" s="188">
        <v>52</v>
      </c>
      <c r="R17" s="188">
        <v>2</v>
      </c>
      <c r="S17" s="188">
        <v>0</v>
      </c>
    </row>
    <row r="18" spans="1:19" s="210" customFormat="1" ht="13.5" customHeight="1">
      <c r="A18" s="432"/>
      <c r="B18" s="386"/>
      <c r="C18" s="215" t="s">
        <v>462</v>
      </c>
      <c r="D18" s="220">
        <v>89</v>
      </c>
      <c r="E18" s="219">
        <v>74</v>
      </c>
      <c r="F18" s="218">
        <v>15</v>
      </c>
      <c r="G18" s="219">
        <v>49</v>
      </c>
      <c r="H18" s="219">
        <v>0</v>
      </c>
      <c r="I18" s="219">
        <v>2</v>
      </c>
      <c r="J18" s="217">
        <v>5</v>
      </c>
      <c r="K18" s="218">
        <v>6</v>
      </c>
      <c r="L18" s="218">
        <v>22</v>
      </c>
      <c r="M18" s="218">
        <v>33</v>
      </c>
      <c r="N18" s="218">
        <v>20</v>
      </c>
      <c r="O18" s="218">
        <v>1</v>
      </c>
      <c r="P18" s="218">
        <v>35</v>
      </c>
      <c r="Q18" s="218">
        <v>52</v>
      </c>
      <c r="R18" s="218">
        <v>2</v>
      </c>
      <c r="S18" s="218">
        <v>0</v>
      </c>
    </row>
    <row r="19" spans="1:19" s="210" customFormat="1" ht="13.5" customHeight="1">
      <c r="A19" s="432"/>
      <c r="B19" s="386"/>
      <c r="C19" s="214" t="s">
        <v>461</v>
      </c>
      <c r="D19" s="220">
        <v>4</v>
      </c>
      <c r="E19" s="219">
        <v>4</v>
      </c>
      <c r="F19" s="218">
        <v>0</v>
      </c>
      <c r="G19" s="219">
        <v>46</v>
      </c>
      <c r="H19" s="219">
        <v>0</v>
      </c>
      <c r="I19" s="219">
        <v>0</v>
      </c>
      <c r="J19" s="217">
        <v>0</v>
      </c>
      <c r="K19" s="218">
        <v>1</v>
      </c>
      <c r="L19" s="218">
        <v>3</v>
      </c>
      <c r="M19" s="218">
        <v>0</v>
      </c>
      <c r="N19" s="218">
        <v>0</v>
      </c>
      <c r="O19" s="218">
        <v>0</v>
      </c>
      <c r="P19" s="218">
        <v>4</v>
      </c>
      <c r="Q19" s="218">
        <v>0</v>
      </c>
      <c r="R19" s="218">
        <v>0</v>
      </c>
      <c r="S19" s="218">
        <v>0</v>
      </c>
    </row>
    <row r="20" spans="1:19" s="210" customFormat="1" ht="13.5" customHeight="1">
      <c r="A20" s="432"/>
      <c r="B20" s="390" t="s">
        <v>507</v>
      </c>
      <c r="C20" s="213" t="s">
        <v>463</v>
      </c>
      <c r="D20" s="192">
        <v>100</v>
      </c>
      <c r="E20" s="188">
        <v>91</v>
      </c>
      <c r="F20" s="188">
        <v>9</v>
      </c>
      <c r="G20" s="188">
        <v>47</v>
      </c>
      <c r="H20" s="188">
        <v>0</v>
      </c>
      <c r="I20" s="188">
        <v>0</v>
      </c>
      <c r="J20" s="188">
        <v>8</v>
      </c>
      <c r="K20" s="188">
        <v>13</v>
      </c>
      <c r="L20" s="188">
        <v>40</v>
      </c>
      <c r="M20" s="188">
        <v>28</v>
      </c>
      <c r="N20" s="188">
        <v>11</v>
      </c>
      <c r="O20" s="188">
        <v>0</v>
      </c>
      <c r="P20" s="188">
        <v>55</v>
      </c>
      <c r="Q20" s="188">
        <v>45</v>
      </c>
      <c r="R20" s="188">
        <v>0</v>
      </c>
      <c r="S20" s="188">
        <v>0</v>
      </c>
    </row>
    <row r="21" spans="1:19" s="210" customFormat="1" ht="13.5" customHeight="1">
      <c r="A21" s="432"/>
      <c r="B21" s="386"/>
      <c r="C21" s="215" t="s">
        <v>462</v>
      </c>
      <c r="D21" s="220">
        <v>97</v>
      </c>
      <c r="E21" s="219">
        <v>88</v>
      </c>
      <c r="F21" s="218">
        <v>9</v>
      </c>
      <c r="G21" s="219">
        <v>47</v>
      </c>
      <c r="H21" s="219">
        <v>0</v>
      </c>
      <c r="I21" s="219">
        <v>0</v>
      </c>
      <c r="J21" s="217">
        <v>8</v>
      </c>
      <c r="K21" s="218">
        <v>13</v>
      </c>
      <c r="L21" s="218">
        <v>38</v>
      </c>
      <c r="M21" s="218">
        <v>27</v>
      </c>
      <c r="N21" s="218">
        <v>11</v>
      </c>
      <c r="O21" s="218">
        <v>0</v>
      </c>
      <c r="P21" s="218">
        <v>52</v>
      </c>
      <c r="Q21" s="218">
        <v>45</v>
      </c>
      <c r="R21" s="218">
        <v>0</v>
      </c>
      <c r="S21" s="218">
        <v>0</v>
      </c>
    </row>
    <row r="22" spans="1:19" s="210" customFormat="1" ht="13.5" customHeight="1">
      <c r="A22" s="432"/>
      <c r="B22" s="386"/>
      <c r="C22" s="214" t="s">
        <v>461</v>
      </c>
      <c r="D22" s="220">
        <v>3</v>
      </c>
      <c r="E22" s="219">
        <v>3</v>
      </c>
      <c r="F22" s="218">
        <v>0</v>
      </c>
      <c r="G22" s="219">
        <v>47</v>
      </c>
      <c r="H22" s="219">
        <v>0</v>
      </c>
      <c r="I22" s="219">
        <v>0</v>
      </c>
      <c r="J22" s="217">
        <v>0</v>
      </c>
      <c r="K22" s="218">
        <v>0</v>
      </c>
      <c r="L22" s="218">
        <v>2</v>
      </c>
      <c r="M22" s="218">
        <v>1</v>
      </c>
      <c r="N22" s="218">
        <v>0</v>
      </c>
      <c r="O22" s="218">
        <v>0</v>
      </c>
      <c r="P22" s="218">
        <v>3</v>
      </c>
      <c r="Q22" s="218">
        <v>0</v>
      </c>
      <c r="R22" s="218">
        <v>0</v>
      </c>
      <c r="S22" s="218">
        <v>0</v>
      </c>
    </row>
    <row r="23" spans="1:19" ht="13.5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</row>
    <row r="24" spans="1:19" ht="13.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</row>
    <row r="25" spans="1:19" ht="13.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/>
  <mergeCells count="22">
    <mergeCell ref="F3:F4"/>
    <mergeCell ref="P3:S3"/>
    <mergeCell ref="D3:D4"/>
    <mergeCell ref="A5:A7"/>
    <mergeCell ref="A8:A10"/>
    <mergeCell ref="H3:I3"/>
    <mergeCell ref="B20:B22"/>
    <mergeCell ref="E3:E4"/>
    <mergeCell ref="B17:B19"/>
    <mergeCell ref="A17:A22"/>
    <mergeCell ref="B5:B7"/>
    <mergeCell ref="B8:B10"/>
    <mergeCell ref="J1:S1"/>
    <mergeCell ref="A11:A16"/>
    <mergeCell ref="L2:R2"/>
    <mergeCell ref="B2:H2"/>
    <mergeCell ref="J3:O3"/>
    <mergeCell ref="A3:C4"/>
    <mergeCell ref="G3:G4"/>
    <mergeCell ref="A1:I1"/>
    <mergeCell ref="B11:B13"/>
    <mergeCell ref="B14:B1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Q43"/>
  <sheetViews>
    <sheetView zoomScale="70" zoomScaleNormal="70" zoomScalePageLayoutView="0" workbookViewId="0" topLeftCell="A7">
      <selection activeCell="A5" sqref="A5:A11"/>
    </sheetView>
  </sheetViews>
  <sheetFormatPr defaultColWidth="9.00390625" defaultRowHeight="16.5"/>
  <cols>
    <col min="1" max="1" width="8.25390625" style="74" customWidth="1"/>
    <col min="2" max="2" width="10.25390625" style="74" customWidth="1"/>
    <col min="3" max="3" width="9.75390625" style="74" customWidth="1"/>
    <col min="4" max="5" width="9.625" style="74" customWidth="1"/>
    <col min="6" max="9" width="10.625" style="74" customWidth="1"/>
    <col min="10" max="18" width="10.00390625" style="74" customWidth="1"/>
    <col min="19" max="16384" width="9.00390625" style="74" customWidth="1"/>
  </cols>
  <sheetData>
    <row r="1" spans="1:18" s="234" customFormat="1" ht="19.5">
      <c r="A1" s="401" t="s">
        <v>636</v>
      </c>
      <c r="B1" s="401"/>
      <c r="C1" s="401"/>
      <c r="D1" s="401"/>
      <c r="E1" s="401"/>
      <c r="F1" s="401"/>
      <c r="G1" s="401"/>
      <c r="H1" s="401"/>
      <c r="I1" s="401"/>
      <c r="J1" s="401"/>
      <c r="K1" s="401" t="s">
        <v>635</v>
      </c>
      <c r="L1" s="401"/>
      <c r="M1" s="401"/>
      <c r="N1" s="401"/>
      <c r="O1" s="401"/>
      <c r="P1" s="401"/>
      <c r="Q1" s="401"/>
      <c r="R1" s="401"/>
    </row>
    <row r="2" spans="1:18" s="17" customFormat="1" ht="14.25">
      <c r="A2" s="75"/>
      <c r="B2" s="461" t="s">
        <v>634</v>
      </c>
      <c r="C2" s="461"/>
      <c r="D2" s="461"/>
      <c r="E2" s="461"/>
      <c r="F2" s="461"/>
      <c r="G2" s="461"/>
      <c r="H2" s="461"/>
      <c r="I2" s="137" t="s">
        <v>458</v>
      </c>
      <c r="K2" s="367" t="s">
        <v>633</v>
      </c>
      <c r="L2" s="367"/>
      <c r="M2" s="367"/>
      <c r="N2" s="367"/>
      <c r="O2" s="367"/>
      <c r="P2" s="367"/>
      <c r="Q2" s="367"/>
      <c r="R2" s="152" t="s">
        <v>286</v>
      </c>
    </row>
    <row r="3" spans="1:18" s="17" customFormat="1" ht="31.5" customHeight="1">
      <c r="A3" s="405"/>
      <c r="B3" s="405"/>
      <c r="C3" s="399"/>
      <c r="D3" s="403" t="s">
        <v>523</v>
      </c>
      <c r="E3" s="403" t="s">
        <v>496</v>
      </c>
      <c r="F3" s="388" t="s">
        <v>632</v>
      </c>
      <c r="G3" s="389"/>
      <c r="H3" s="389"/>
      <c r="I3" s="389"/>
      <c r="J3" s="389"/>
      <c r="K3" s="389" t="s">
        <v>494</v>
      </c>
      <c r="L3" s="389"/>
      <c r="M3" s="389"/>
      <c r="N3" s="395"/>
      <c r="O3" s="388" t="s">
        <v>631</v>
      </c>
      <c r="P3" s="389"/>
      <c r="Q3" s="389"/>
      <c r="R3" s="389"/>
    </row>
    <row r="4" spans="1:18" s="17" customFormat="1" ht="65.25" customHeight="1">
      <c r="A4" s="367"/>
      <c r="B4" s="406"/>
      <c r="C4" s="407"/>
      <c r="D4" s="412"/>
      <c r="E4" s="412"/>
      <c r="F4" s="179" t="s">
        <v>630</v>
      </c>
      <c r="G4" s="179" t="s">
        <v>629</v>
      </c>
      <c r="H4" s="87" t="s">
        <v>628</v>
      </c>
      <c r="I4" s="87" t="s">
        <v>627</v>
      </c>
      <c r="J4" s="179" t="s">
        <v>626</v>
      </c>
      <c r="K4" s="179" t="s">
        <v>625</v>
      </c>
      <c r="L4" s="179" t="s">
        <v>624</v>
      </c>
      <c r="M4" s="179" t="s">
        <v>623</v>
      </c>
      <c r="N4" s="178" t="s">
        <v>622</v>
      </c>
      <c r="O4" s="199" t="s">
        <v>594</v>
      </c>
      <c r="P4" s="198" t="s">
        <v>593</v>
      </c>
      <c r="Q4" s="198" t="s">
        <v>621</v>
      </c>
      <c r="R4" s="197" t="s">
        <v>489</v>
      </c>
    </row>
    <row r="5" spans="1:19" s="210" customFormat="1" ht="13.5" customHeight="1">
      <c r="A5" s="460" t="s">
        <v>591</v>
      </c>
      <c r="B5" s="390"/>
      <c r="C5" s="190" t="s">
        <v>463</v>
      </c>
      <c r="D5" s="196">
        <v>1212</v>
      </c>
      <c r="E5" s="222">
        <v>42</v>
      </c>
      <c r="F5" s="222">
        <v>1</v>
      </c>
      <c r="G5" s="222">
        <v>64</v>
      </c>
      <c r="H5" s="222">
        <v>153</v>
      </c>
      <c r="I5" s="222">
        <v>270</v>
      </c>
      <c r="J5" s="222">
        <v>230</v>
      </c>
      <c r="K5" s="222">
        <v>270</v>
      </c>
      <c r="L5" s="222">
        <v>165</v>
      </c>
      <c r="M5" s="222">
        <v>49</v>
      </c>
      <c r="N5" s="222">
        <v>10</v>
      </c>
      <c r="O5" s="222">
        <v>143</v>
      </c>
      <c r="P5" s="222">
        <v>994</v>
      </c>
      <c r="Q5" s="222">
        <v>74</v>
      </c>
      <c r="R5" s="222">
        <v>1</v>
      </c>
      <c r="S5" s="221"/>
    </row>
    <row r="6" spans="1:18" s="210" customFormat="1" ht="13.5" customHeight="1">
      <c r="A6" s="426"/>
      <c r="B6" s="386"/>
      <c r="C6" s="205" t="s">
        <v>462</v>
      </c>
      <c r="D6" s="123">
        <v>359</v>
      </c>
      <c r="E6" s="122">
        <v>44</v>
      </c>
      <c r="F6" s="122">
        <v>1</v>
      </c>
      <c r="G6" s="122">
        <v>6</v>
      </c>
      <c r="H6" s="122">
        <v>24</v>
      </c>
      <c r="I6" s="122">
        <v>75</v>
      </c>
      <c r="J6" s="122">
        <v>75</v>
      </c>
      <c r="K6" s="122">
        <v>77</v>
      </c>
      <c r="L6" s="122">
        <v>75</v>
      </c>
      <c r="M6" s="122">
        <v>23</v>
      </c>
      <c r="N6" s="122">
        <v>3</v>
      </c>
      <c r="O6" s="122">
        <v>59</v>
      </c>
      <c r="P6" s="122">
        <v>282</v>
      </c>
      <c r="Q6" s="122">
        <v>18</v>
      </c>
      <c r="R6" s="122">
        <v>0</v>
      </c>
    </row>
    <row r="7" spans="1:18" s="210" customFormat="1" ht="13.5" customHeight="1">
      <c r="A7" s="426"/>
      <c r="B7" s="386"/>
      <c r="C7" s="214" t="s">
        <v>461</v>
      </c>
      <c r="D7" s="123">
        <v>853</v>
      </c>
      <c r="E7" s="122">
        <v>41</v>
      </c>
      <c r="F7" s="122">
        <v>0</v>
      </c>
      <c r="G7" s="122">
        <v>58</v>
      </c>
      <c r="H7" s="122">
        <v>129</v>
      </c>
      <c r="I7" s="122">
        <v>195</v>
      </c>
      <c r="J7" s="122">
        <v>155</v>
      </c>
      <c r="K7" s="122">
        <v>193</v>
      </c>
      <c r="L7" s="122">
        <v>90</v>
      </c>
      <c r="M7" s="122">
        <v>26</v>
      </c>
      <c r="N7" s="122">
        <v>7</v>
      </c>
      <c r="O7" s="122">
        <v>84</v>
      </c>
      <c r="P7" s="122">
        <v>712</v>
      </c>
      <c r="Q7" s="122">
        <v>56</v>
      </c>
      <c r="R7" s="122">
        <v>1</v>
      </c>
    </row>
    <row r="8" spans="1:18" s="210" customFormat="1" ht="13.5" customHeight="1">
      <c r="A8" s="424" t="s">
        <v>620</v>
      </c>
      <c r="B8" s="427" t="s">
        <v>617</v>
      </c>
      <c r="C8" s="213" t="s">
        <v>463</v>
      </c>
      <c r="D8" s="212">
        <v>214</v>
      </c>
      <c r="E8" s="194">
        <v>47</v>
      </c>
      <c r="F8" s="194">
        <v>0</v>
      </c>
      <c r="G8" s="194">
        <v>2</v>
      </c>
      <c r="H8" s="194">
        <v>4</v>
      </c>
      <c r="I8" s="194">
        <v>13</v>
      </c>
      <c r="J8" s="194">
        <v>40</v>
      </c>
      <c r="K8" s="194">
        <v>81</v>
      </c>
      <c r="L8" s="194">
        <v>55</v>
      </c>
      <c r="M8" s="194">
        <v>17</v>
      </c>
      <c r="N8" s="194">
        <v>2</v>
      </c>
      <c r="O8" s="194">
        <v>51</v>
      </c>
      <c r="P8" s="194">
        <v>162</v>
      </c>
      <c r="Q8" s="194">
        <v>1</v>
      </c>
      <c r="R8" s="194">
        <v>0</v>
      </c>
    </row>
    <row r="9" spans="1:18" s="210" customFormat="1" ht="13.5" customHeight="1">
      <c r="A9" s="425"/>
      <c r="B9" s="411"/>
      <c r="C9" s="215" t="s">
        <v>462</v>
      </c>
      <c r="D9" s="123">
        <v>104</v>
      </c>
      <c r="E9" s="122">
        <v>49</v>
      </c>
      <c r="F9" s="122">
        <v>0</v>
      </c>
      <c r="G9" s="122">
        <v>0</v>
      </c>
      <c r="H9" s="122">
        <v>1</v>
      </c>
      <c r="I9" s="122">
        <v>3</v>
      </c>
      <c r="J9" s="122">
        <v>19</v>
      </c>
      <c r="K9" s="122">
        <v>32</v>
      </c>
      <c r="L9" s="122">
        <v>35</v>
      </c>
      <c r="M9" s="122">
        <v>13</v>
      </c>
      <c r="N9" s="122">
        <v>1</v>
      </c>
      <c r="O9" s="122">
        <v>27</v>
      </c>
      <c r="P9" s="122">
        <v>77</v>
      </c>
      <c r="Q9" s="122">
        <v>0</v>
      </c>
      <c r="R9" s="122">
        <v>0</v>
      </c>
    </row>
    <row r="10" spans="1:18" s="210" customFormat="1" ht="13.5" customHeight="1">
      <c r="A10" s="425"/>
      <c r="B10" s="412"/>
      <c r="C10" s="214" t="s">
        <v>461</v>
      </c>
      <c r="D10" s="123">
        <v>110</v>
      </c>
      <c r="E10" s="122">
        <v>46</v>
      </c>
      <c r="F10" s="122">
        <v>0</v>
      </c>
      <c r="G10" s="122">
        <v>2</v>
      </c>
      <c r="H10" s="122">
        <v>3</v>
      </c>
      <c r="I10" s="122">
        <v>10</v>
      </c>
      <c r="J10" s="122">
        <v>21</v>
      </c>
      <c r="K10" s="122">
        <v>49</v>
      </c>
      <c r="L10" s="122">
        <v>20</v>
      </c>
      <c r="M10" s="122">
        <v>4</v>
      </c>
      <c r="N10" s="122">
        <v>1</v>
      </c>
      <c r="O10" s="122">
        <v>24</v>
      </c>
      <c r="P10" s="122">
        <v>85</v>
      </c>
      <c r="Q10" s="122">
        <v>1</v>
      </c>
      <c r="R10" s="122">
        <v>0</v>
      </c>
    </row>
    <row r="11" spans="1:18" s="210" customFormat="1" ht="13.5" customHeight="1">
      <c r="A11" s="425"/>
      <c r="B11" s="390" t="s">
        <v>486</v>
      </c>
      <c r="C11" s="213" t="s">
        <v>463</v>
      </c>
      <c r="D11" s="192">
        <v>28</v>
      </c>
      <c r="E11" s="188">
        <v>44</v>
      </c>
      <c r="F11" s="188">
        <v>0</v>
      </c>
      <c r="G11" s="188">
        <v>0</v>
      </c>
      <c r="H11" s="188">
        <v>0</v>
      </c>
      <c r="I11" s="188">
        <v>5</v>
      </c>
      <c r="J11" s="188">
        <v>10</v>
      </c>
      <c r="K11" s="188">
        <v>10</v>
      </c>
      <c r="L11" s="188">
        <v>3</v>
      </c>
      <c r="M11" s="188">
        <v>0</v>
      </c>
      <c r="N11" s="188">
        <v>0</v>
      </c>
      <c r="O11" s="188">
        <v>9</v>
      </c>
      <c r="P11" s="188">
        <v>19</v>
      </c>
      <c r="Q11" s="188">
        <v>0</v>
      </c>
      <c r="R11" s="188">
        <v>0</v>
      </c>
    </row>
    <row r="12" spans="1:18" s="210" customFormat="1" ht="13.5" customHeight="1">
      <c r="A12" s="425"/>
      <c r="B12" s="386"/>
      <c r="C12" s="215" t="s">
        <v>462</v>
      </c>
      <c r="D12" s="123">
        <v>14</v>
      </c>
      <c r="E12" s="122">
        <v>45</v>
      </c>
      <c r="F12" s="122">
        <v>0</v>
      </c>
      <c r="G12" s="122">
        <v>0</v>
      </c>
      <c r="H12" s="122">
        <v>0</v>
      </c>
      <c r="I12" s="122">
        <v>2</v>
      </c>
      <c r="J12" s="122">
        <v>3</v>
      </c>
      <c r="K12" s="122">
        <v>6</v>
      </c>
      <c r="L12" s="122">
        <v>3</v>
      </c>
      <c r="M12" s="122">
        <v>0</v>
      </c>
      <c r="N12" s="122">
        <v>0</v>
      </c>
      <c r="O12" s="122">
        <v>5</v>
      </c>
      <c r="P12" s="122">
        <v>9</v>
      </c>
      <c r="Q12" s="122">
        <v>0</v>
      </c>
      <c r="R12" s="122">
        <v>0</v>
      </c>
    </row>
    <row r="13" spans="1:18" s="210" customFormat="1" ht="13.5" customHeight="1">
      <c r="A13" s="425"/>
      <c r="B13" s="391"/>
      <c r="C13" s="214" t="s">
        <v>461</v>
      </c>
      <c r="D13" s="123">
        <v>14</v>
      </c>
      <c r="E13" s="122">
        <v>43</v>
      </c>
      <c r="F13" s="122">
        <v>0</v>
      </c>
      <c r="G13" s="122">
        <v>0</v>
      </c>
      <c r="H13" s="122">
        <v>0</v>
      </c>
      <c r="I13" s="122">
        <v>3</v>
      </c>
      <c r="J13" s="122">
        <v>7</v>
      </c>
      <c r="K13" s="122">
        <v>4</v>
      </c>
      <c r="L13" s="122">
        <v>0</v>
      </c>
      <c r="M13" s="122">
        <v>0</v>
      </c>
      <c r="N13" s="122">
        <v>0</v>
      </c>
      <c r="O13" s="122">
        <v>4</v>
      </c>
      <c r="P13" s="122">
        <v>10</v>
      </c>
      <c r="Q13" s="122">
        <v>0</v>
      </c>
      <c r="R13" s="122">
        <v>0</v>
      </c>
    </row>
    <row r="14" spans="1:18" s="210" customFormat="1" ht="13.5" customHeight="1">
      <c r="A14" s="425"/>
      <c r="B14" s="386" t="s">
        <v>482</v>
      </c>
      <c r="C14" s="213" t="s">
        <v>463</v>
      </c>
      <c r="D14" s="192">
        <v>26</v>
      </c>
      <c r="E14" s="188">
        <v>45</v>
      </c>
      <c r="F14" s="188">
        <v>0</v>
      </c>
      <c r="G14" s="188">
        <v>0</v>
      </c>
      <c r="H14" s="188">
        <v>2</v>
      </c>
      <c r="I14" s="188">
        <v>1</v>
      </c>
      <c r="J14" s="188">
        <v>4</v>
      </c>
      <c r="K14" s="188">
        <v>12</v>
      </c>
      <c r="L14" s="188">
        <v>5</v>
      </c>
      <c r="M14" s="188">
        <v>2</v>
      </c>
      <c r="N14" s="188">
        <v>0</v>
      </c>
      <c r="O14" s="188">
        <v>4</v>
      </c>
      <c r="P14" s="188">
        <v>22</v>
      </c>
      <c r="Q14" s="188">
        <v>0</v>
      </c>
      <c r="R14" s="188">
        <v>0</v>
      </c>
    </row>
    <row r="15" spans="1:18" s="210" customFormat="1" ht="13.5" customHeight="1">
      <c r="A15" s="425"/>
      <c r="B15" s="386"/>
      <c r="C15" s="215" t="s">
        <v>462</v>
      </c>
      <c r="D15" s="123">
        <v>14</v>
      </c>
      <c r="E15" s="122">
        <v>47</v>
      </c>
      <c r="F15" s="122">
        <v>0</v>
      </c>
      <c r="G15" s="122">
        <v>0</v>
      </c>
      <c r="H15" s="122">
        <v>1</v>
      </c>
      <c r="I15" s="122">
        <v>1</v>
      </c>
      <c r="J15" s="122">
        <v>1</v>
      </c>
      <c r="K15" s="122">
        <v>4</v>
      </c>
      <c r="L15" s="122">
        <v>5</v>
      </c>
      <c r="M15" s="122">
        <v>2</v>
      </c>
      <c r="N15" s="122">
        <v>0</v>
      </c>
      <c r="O15" s="122">
        <v>2</v>
      </c>
      <c r="P15" s="122">
        <v>12</v>
      </c>
      <c r="Q15" s="122">
        <v>0</v>
      </c>
      <c r="R15" s="122">
        <v>0</v>
      </c>
    </row>
    <row r="16" spans="1:18" s="210" customFormat="1" ht="13.5" customHeight="1">
      <c r="A16" s="425"/>
      <c r="B16" s="386"/>
      <c r="C16" s="214" t="s">
        <v>461</v>
      </c>
      <c r="D16" s="123">
        <v>12</v>
      </c>
      <c r="E16" s="122">
        <v>43</v>
      </c>
      <c r="F16" s="122">
        <v>0</v>
      </c>
      <c r="G16" s="122">
        <v>0</v>
      </c>
      <c r="H16" s="122">
        <v>1</v>
      </c>
      <c r="I16" s="122">
        <v>0</v>
      </c>
      <c r="J16" s="122">
        <v>3</v>
      </c>
      <c r="K16" s="122">
        <v>8</v>
      </c>
      <c r="L16" s="122">
        <v>0</v>
      </c>
      <c r="M16" s="122">
        <v>0</v>
      </c>
      <c r="N16" s="122">
        <v>0</v>
      </c>
      <c r="O16" s="122">
        <v>2</v>
      </c>
      <c r="P16" s="122">
        <v>10</v>
      </c>
      <c r="Q16" s="122">
        <v>0</v>
      </c>
      <c r="R16" s="122">
        <v>0</v>
      </c>
    </row>
    <row r="17" spans="1:18" s="210" customFormat="1" ht="13.5" customHeight="1">
      <c r="A17" s="425"/>
      <c r="B17" s="390" t="s">
        <v>479</v>
      </c>
      <c r="C17" s="213" t="s">
        <v>463</v>
      </c>
      <c r="D17" s="192">
        <v>44</v>
      </c>
      <c r="E17" s="188">
        <v>48</v>
      </c>
      <c r="F17" s="188">
        <v>0</v>
      </c>
      <c r="G17" s="188">
        <v>0</v>
      </c>
      <c r="H17" s="188">
        <v>2</v>
      </c>
      <c r="I17" s="188">
        <v>1</v>
      </c>
      <c r="J17" s="188">
        <v>3</v>
      </c>
      <c r="K17" s="188">
        <v>26</v>
      </c>
      <c r="L17" s="188">
        <v>9</v>
      </c>
      <c r="M17" s="188">
        <v>3</v>
      </c>
      <c r="N17" s="188">
        <v>0</v>
      </c>
      <c r="O17" s="188">
        <v>12</v>
      </c>
      <c r="P17" s="188">
        <v>32</v>
      </c>
      <c r="Q17" s="188">
        <v>0</v>
      </c>
      <c r="R17" s="188">
        <v>0</v>
      </c>
    </row>
    <row r="18" spans="1:18" s="210" customFormat="1" ht="14.25" customHeight="1">
      <c r="A18" s="425"/>
      <c r="B18" s="386"/>
      <c r="C18" s="215" t="s">
        <v>462</v>
      </c>
      <c r="D18" s="123">
        <v>16</v>
      </c>
      <c r="E18" s="122">
        <v>49</v>
      </c>
      <c r="F18" s="122">
        <v>0</v>
      </c>
      <c r="G18" s="122">
        <v>0</v>
      </c>
      <c r="H18" s="122">
        <v>0</v>
      </c>
      <c r="I18" s="122">
        <v>0</v>
      </c>
      <c r="J18" s="122">
        <v>2</v>
      </c>
      <c r="K18" s="122">
        <v>8</v>
      </c>
      <c r="L18" s="122">
        <v>5</v>
      </c>
      <c r="M18" s="122">
        <v>1</v>
      </c>
      <c r="N18" s="122">
        <v>0</v>
      </c>
      <c r="O18" s="122">
        <v>5</v>
      </c>
      <c r="P18" s="122">
        <v>11</v>
      </c>
      <c r="Q18" s="122">
        <v>0</v>
      </c>
      <c r="R18" s="122">
        <v>0</v>
      </c>
    </row>
    <row r="19" spans="1:18" s="210" customFormat="1" ht="14.25">
      <c r="A19" s="425"/>
      <c r="B19" s="391"/>
      <c r="C19" s="214" t="s">
        <v>461</v>
      </c>
      <c r="D19" s="123">
        <v>28</v>
      </c>
      <c r="E19" s="122">
        <v>47</v>
      </c>
      <c r="F19" s="122">
        <v>0</v>
      </c>
      <c r="G19" s="122">
        <v>0</v>
      </c>
      <c r="H19" s="122">
        <v>2</v>
      </c>
      <c r="I19" s="122">
        <v>1</v>
      </c>
      <c r="J19" s="122">
        <v>1</v>
      </c>
      <c r="K19" s="122">
        <v>18</v>
      </c>
      <c r="L19" s="122">
        <v>4</v>
      </c>
      <c r="M19" s="122">
        <v>2</v>
      </c>
      <c r="N19" s="122">
        <v>0</v>
      </c>
      <c r="O19" s="122">
        <v>7</v>
      </c>
      <c r="P19" s="122">
        <v>21</v>
      </c>
      <c r="Q19" s="122">
        <v>0</v>
      </c>
      <c r="R19" s="122">
        <v>0</v>
      </c>
    </row>
    <row r="20" spans="1:18" s="210" customFormat="1" ht="14.25">
      <c r="A20" s="425"/>
      <c r="B20" s="386" t="s">
        <v>512</v>
      </c>
      <c r="C20" s="213" t="s">
        <v>463</v>
      </c>
      <c r="D20" s="192">
        <v>22</v>
      </c>
      <c r="E20" s="188">
        <v>45</v>
      </c>
      <c r="F20" s="188">
        <v>0</v>
      </c>
      <c r="G20" s="188">
        <v>0</v>
      </c>
      <c r="H20" s="188">
        <v>0</v>
      </c>
      <c r="I20" s="188">
        <v>4</v>
      </c>
      <c r="J20" s="188">
        <v>6</v>
      </c>
      <c r="K20" s="188">
        <v>7</v>
      </c>
      <c r="L20" s="188">
        <v>5</v>
      </c>
      <c r="M20" s="188">
        <v>0</v>
      </c>
      <c r="N20" s="188">
        <v>0</v>
      </c>
      <c r="O20" s="188">
        <v>8</v>
      </c>
      <c r="P20" s="188">
        <v>14</v>
      </c>
      <c r="Q20" s="188">
        <v>0</v>
      </c>
      <c r="R20" s="188">
        <v>0</v>
      </c>
    </row>
    <row r="21" spans="1:18" s="210" customFormat="1" ht="14.25">
      <c r="A21" s="418" t="s">
        <v>619</v>
      </c>
      <c r="B21" s="386"/>
      <c r="C21" s="215" t="s">
        <v>462</v>
      </c>
      <c r="D21" s="123">
        <v>13</v>
      </c>
      <c r="E21" s="122">
        <v>47</v>
      </c>
      <c r="F21" s="122">
        <v>0</v>
      </c>
      <c r="G21" s="122">
        <v>0</v>
      </c>
      <c r="H21" s="122">
        <v>0</v>
      </c>
      <c r="I21" s="122">
        <v>0</v>
      </c>
      <c r="J21" s="122">
        <v>5</v>
      </c>
      <c r="K21" s="122">
        <v>3</v>
      </c>
      <c r="L21" s="122">
        <v>5</v>
      </c>
      <c r="M21" s="122">
        <v>0</v>
      </c>
      <c r="N21" s="122">
        <v>0</v>
      </c>
      <c r="O21" s="122">
        <v>4</v>
      </c>
      <c r="P21" s="122">
        <v>9</v>
      </c>
      <c r="Q21" s="122">
        <v>0</v>
      </c>
      <c r="R21" s="122">
        <v>0</v>
      </c>
    </row>
    <row r="22" spans="1:18" s="210" customFormat="1" ht="14.25">
      <c r="A22" s="418"/>
      <c r="B22" s="386"/>
      <c r="C22" s="214" t="s">
        <v>461</v>
      </c>
      <c r="D22" s="123">
        <v>9</v>
      </c>
      <c r="E22" s="122">
        <v>42</v>
      </c>
      <c r="F22" s="122">
        <v>0</v>
      </c>
      <c r="G22" s="122">
        <v>0</v>
      </c>
      <c r="H22" s="122">
        <v>0</v>
      </c>
      <c r="I22" s="122">
        <v>4</v>
      </c>
      <c r="J22" s="122">
        <v>1</v>
      </c>
      <c r="K22" s="122">
        <v>4</v>
      </c>
      <c r="L22" s="122">
        <v>0</v>
      </c>
      <c r="M22" s="122">
        <v>0</v>
      </c>
      <c r="N22" s="122">
        <v>0</v>
      </c>
      <c r="O22" s="122">
        <v>4</v>
      </c>
      <c r="P22" s="122">
        <v>5</v>
      </c>
      <c r="Q22" s="122">
        <v>0</v>
      </c>
      <c r="R22" s="122">
        <v>0</v>
      </c>
    </row>
    <row r="23" spans="1:18" s="210" customFormat="1" ht="14.25">
      <c r="A23" s="418"/>
      <c r="B23" s="390" t="s">
        <v>511</v>
      </c>
      <c r="C23" s="213" t="s">
        <v>463</v>
      </c>
      <c r="D23" s="192">
        <v>38</v>
      </c>
      <c r="E23" s="188">
        <v>48</v>
      </c>
      <c r="F23" s="188">
        <v>0</v>
      </c>
      <c r="G23" s="188">
        <v>2</v>
      </c>
      <c r="H23" s="188">
        <v>0</v>
      </c>
      <c r="I23" s="188">
        <v>0</v>
      </c>
      <c r="J23" s="188">
        <v>7</v>
      </c>
      <c r="K23" s="188">
        <v>12</v>
      </c>
      <c r="L23" s="188">
        <v>14</v>
      </c>
      <c r="M23" s="188">
        <v>2</v>
      </c>
      <c r="N23" s="188">
        <v>1</v>
      </c>
      <c r="O23" s="188">
        <v>10</v>
      </c>
      <c r="P23" s="188">
        <v>27</v>
      </c>
      <c r="Q23" s="188">
        <v>1</v>
      </c>
      <c r="R23" s="188">
        <v>0</v>
      </c>
    </row>
    <row r="24" spans="1:18" s="210" customFormat="1" ht="14.25">
      <c r="A24" s="418"/>
      <c r="B24" s="386"/>
      <c r="C24" s="215" t="s">
        <v>462</v>
      </c>
      <c r="D24" s="123">
        <v>18</v>
      </c>
      <c r="E24" s="122">
        <v>50</v>
      </c>
      <c r="F24" s="122">
        <v>0</v>
      </c>
      <c r="G24" s="122">
        <v>0</v>
      </c>
      <c r="H24" s="122">
        <v>0</v>
      </c>
      <c r="I24" s="122">
        <v>0</v>
      </c>
      <c r="J24" s="122">
        <v>3</v>
      </c>
      <c r="K24" s="122">
        <v>5</v>
      </c>
      <c r="L24" s="122">
        <v>9</v>
      </c>
      <c r="M24" s="122">
        <v>1</v>
      </c>
      <c r="N24" s="122">
        <v>0</v>
      </c>
      <c r="O24" s="122">
        <v>6</v>
      </c>
      <c r="P24" s="122">
        <v>12</v>
      </c>
      <c r="Q24" s="122">
        <v>0</v>
      </c>
      <c r="R24" s="122">
        <v>0</v>
      </c>
    </row>
    <row r="25" spans="1:18" s="210" customFormat="1" ht="14.25">
      <c r="A25" s="418"/>
      <c r="B25" s="391"/>
      <c r="C25" s="214" t="s">
        <v>461</v>
      </c>
      <c r="D25" s="123">
        <v>20</v>
      </c>
      <c r="E25" s="122">
        <v>47</v>
      </c>
      <c r="F25" s="122">
        <v>0</v>
      </c>
      <c r="G25" s="122">
        <v>2</v>
      </c>
      <c r="H25" s="122">
        <v>0</v>
      </c>
      <c r="I25" s="122">
        <v>0</v>
      </c>
      <c r="J25" s="122">
        <v>4</v>
      </c>
      <c r="K25" s="122">
        <v>7</v>
      </c>
      <c r="L25" s="122">
        <v>5</v>
      </c>
      <c r="M25" s="122">
        <v>1</v>
      </c>
      <c r="N25" s="122">
        <v>1</v>
      </c>
      <c r="O25" s="122">
        <v>4</v>
      </c>
      <c r="P25" s="122">
        <v>15</v>
      </c>
      <c r="Q25" s="122">
        <v>1</v>
      </c>
      <c r="R25" s="122">
        <v>0</v>
      </c>
    </row>
    <row r="26" spans="1:18" s="210" customFormat="1" ht="14.25">
      <c r="A26" s="418"/>
      <c r="B26" s="390" t="s">
        <v>509</v>
      </c>
      <c r="C26" s="213" t="s">
        <v>463</v>
      </c>
      <c r="D26" s="192">
        <v>27</v>
      </c>
      <c r="E26" s="188">
        <v>50</v>
      </c>
      <c r="F26" s="188">
        <v>0</v>
      </c>
      <c r="G26" s="188">
        <v>0</v>
      </c>
      <c r="H26" s="188">
        <v>0</v>
      </c>
      <c r="I26" s="188">
        <v>0</v>
      </c>
      <c r="J26" s="188">
        <v>3</v>
      </c>
      <c r="K26" s="188">
        <v>7</v>
      </c>
      <c r="L26" s="188">
        <v>13</v>
      </c>
      <c r="M26" s="188">
        <v>3</v>
      </c>
      <c r="N26" s="188">
        <v>1</v>
      </c>
      <c r="O26" s="188">
        <v>4</v>
      </c>
      <c r="P26" s="188">
        <v>23</v>
      </c>
      <c r="Q26" s="188">
        <v>0</v>
      </c>
      <c r="R26" s="188">
        <v>0</v>
      </c>
    </row>
    <row r="27" spans="1:18" s="210" customFormat="1" ht="14.25">
      <c r="A27" s="418"/>
      <c r="B27" s="386"/>
      <c r="C27" s="215" t="s">
        <v>462</v>
      </c>
      <c r="D27" s="123">
        <v>13</v>
      </c>
      <c r="E27" s="122">
        <v>51</v>
      </c>
      <c r="F27" s="122">
        <v>0</v>
      </c>
      <c r="G27" s="122">
        <v>0</v>
      </c>
      <c r="H27" s="122">
        <v>0</v>
      </c>
      <c r="I27" s="122">
        <v>0</v>
      </c>
      <c r="J27" s="122">
        <v>3</v>
      </c>
      <c r="K27" s="122">
        <v>1</v>
      </c>
      <c r="L27" s="122">
        <v>5</v>
      </c>
      <c r="M27" s="122">
        <v>3</v>
      </c>
      <c r="N27" s="122">
        <v>1</v>
      </c>
      <c r="O27" s="122">
        <v>2</v>
      </c>
      <c r="P27" s="122">
        <v>11</v>
      </c>
      <c r="Q27" s="122">
        <v>0</v>
      </c>
      <c r="R27" s="122">
        <v>0</v>
      </c>
    </row>
    <row r="28" spans="1:18" s="210" customFormat="1" ht="14.25">
      <c r="A28" s="418"/>
      <c r="B28" s="391"/>
      <c r="C28" s="214" t="s">
        <v>461</v>
      </c>
      <c r="D28" s="123">
        <v>14</v>
      </c>
      <c r="E28" s="122">
        <v>50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6</v>
      </c>
      <c r="L28" s="122">
        <v>8</v>
      </c>
      <c r="M28" s="122">
        <v>0</v>
      </c>
      <c r="N28" s="122">
        <v>0</v>
      </c>
      <c r="O28" s="122">
        <v>2</v>
      </c>
      <c r="P28" s="122">
        <v>12</v>
      </c>
      <c r="Q28" s="122">
        <v>0</v>
      </c>
      <c r="R28" s="122">
        <v>0</v>
      </c>
    </row>
    <row r="29" spans="1:18" s="210" customFormat="1" ht="15.75" customHeight="1">
      <c r="A29" s="418"/>
      <c r="B29" s="390" t="s">
        <v>508</v>
      </c>
      <c r="C29" s="213" t="s">
        <v>463</v>
      </c>
      <c r="D29" s="192">
        <v>14</v>
      </c>
      <c r="E29" s="188">
        <v>46</v>
      </c>
      <c r="F29" s="188">
        <v>0</v>
      </c>
      <c r="G29" s="188">
        <v>0</v>
      </c>
      <c r="H29" s="188">
        <v>0</v>
      </c>
      <c r="I29" s="188">
        <v>1</v>
      </c>
      <c r="J29" s="188">
        <v>5</v>
      </c>
      <c r="K29" s="188">
        <v>4</v>
      </c>
      <c r="L29" s="188">
        <v>3</v>
      </c>
      <c r="M29" s="188">
        <v>1</v>
      </c>
      <c r="N29" s="188">
        <v>0</v>
      </c>
      <c r="O29" s="188">
        <v>2</v>
      </c>
      <c r="P29" s="188">
        <v>12</v>
      </c>
      <c r="Q29" s="188">
        <v>0</v>
      </c>
      <c r="R29" s="188">
        <v>0</v>
      </c>
    </row>
    <row r="30" spans="1:18" s="210" customFormat="1" ht="15.75" customHeight="1">
      <c r="A30" s="418"/>
      <c r="B30" s="386"/>
      <c r="C30" s="215" t="s">
        <v>462</v>
      </c>
      <c r="D30" s="123">
        <v>6</v>
      </c>
      <c r="E30" s="122">
        <v>49</v>
      </c>
      <c r="F30" s="122">
        <v>0</v>
      </c>
      <c r="G30" s="122">
        <v>0</v>
      </c>
      <c r="H30" s="122">
        <v>0</v>
      </c>
      <c r="I30" s="122">
        <v>0</v>
      </c>
      <c r="J30" s="122">
        <v>1</v>
      </c>
      <c r="K30" s="122">
        <v>2</v>
      </c>
      <c r="L30" s="122">
        <v>2</v>
      </c>
      <c r="M30" s="122">
        <v>1</v>
      </c>
      <c r="N30" s="122">
        <v>0</v>
      </c>
      <c r="O30" s="122">
        <v>1</v>
      </c>
      <c r="P30" s="122">
        <v>5</v>
      </c>
      <c r="Q30" s="122">
        <v>0</v>
      </c>
      <c r="R30" s="122">
        <v>0</v>
      </c>
    </row>
    <row r="31" spans="1:18" s="210" customFormat="1" ht="15.75" customHeight="1">
      <c r="A31" s="418"/>
      <c r="B31" s="391"/>
      <c r="C31" s="214" t="s">
        <v>461</v>
      </c>
      <c r="D31" s="123">
        <v>8</v>
      </c>
      <c r="E31" s="122">
        <v>43</v>
      </c>
      <c r="F31" s="122">
        <v>0</v>
      </c>
      <c r="G31" s="122">
        <v>0</v>
      </c>
      <c r="H31" s="122">
        <v>0</v>
      </c>
      <c r="I31" s="122">
        <v>1</v>
      </c>
      <c r="J31" s="122">
        <v>4</v>
      </c>
      <c r="K31" s="122">
        <v>2</v>
      </c>
      <c r="L31" s="122">
        <v>1</v>
      </c>
      <c r="M31" s="122">
        <v>0</v>
      </c>
      <c r="N31" s="122">
        <v>0</v>
      </c>
      <c r="O31" s="122">
        <v>1</v>
      </c>
      <c r="P31" s="122">
        <v>7</v>
      </c>
      <c r="Q31" s="122">
        <v>0</v>
      </c>
      <c r="R31" s="122">
        <v>0</v>
      </c>
    </row>
    <row r="32" spans="1:18" ht="15.75" customHeight="1">
      <c r="A32" s="418"/>
      <c r="B32" s="390" t="s">
        <v>507</v>
      </c>
      <c r="C32" s="213" t="s">
        <v>463</v>
      </c>
      <c r="D32" s="192">
        <v>15</v>
      </c>
      <c r="E32" s="188">
        <v>50</v>
      </c>
      <c r="F32" s="188">
        <v>0</v>
      </c>
      <c r="G32" s="188">
        <v>0</v>
      </c>
      <c r="H32" s="188">
        <v>0</v>
      </c>
      <c r="I32" s="188">
        <v>1</v>
      </c>
      <c r="J32" s="188">
        <v>2</v>
      </c>
      <c r="K32" s="188">
        <v>3</v>
      </c>
      <c r="L32" s="188">
        <v>3</v>
      </c>
      <c r="M32" s="188">
        <v>6</v>
      </c>
      <c r="N32" s="188">
        <v>0</v>
      </c>
      <c r="O32" s="188">
        <v>2</v>
      </c>
      <c r="P32" s="188">
        <v>13</v>
      </c>
      <c r="Q32" s="188">
        <v>0</v>
      </c>
      <c r="R32" s="188">
        <v>0</v>
      </c>
    </row>
    <row r="33" spans="1:18" ht="15.75" customHeight="1">
      <c r="A33" s="418"/>
      <c r="B33" s="386"/>
      <c r="C33" s="215" t="s">
        <v>462</v>
      </c>
      <c r="D33" s="220">
        <v>10</v>
      </c>
      <c r="E33" s="219">
        <v>52</v>
      </c>
      <c r="F33" s="217">
        <v>0</v>
      </c>
      <c r="G33" s="218">
        <v>0</v>
      </c>
      <c r="H33" s="218">
        <v>0</v>
      </c>
      <c r="I33" s="218">
        <v>0</v>
      </c>
      <c r="J33" s="218">
        <v>1</v>
      </c>
      <c r="K33" s="218">
        <v>3</v>
      </c>
      <c r="L33" s="218">
        <v>1</v>
      </c>
      <c r="M33" s="218">
        <v>5</v>
      </c>
      <c r="N33" s="218">
        <v>0</v>
      </c>
      <c r="O33" s="218">
        <v>2</v>
      </c>
      <c r="P33" s="217">
        <v>8</v>
      </c>
      <c r="Q33" s="217">
        <v>0</v>
      </c>
      <c r="R33" s="217">
        <v>0</v>
      </c>
    </row>
    <row r="34" spans="1:18" ht="15.75" customHeight="1">
      <c r="A34" s="418"/>
      <c r="B34" s="386"/>
      <c r="C34" s="214" t="s">
        <v>461</v>
      </c>
      <c r="D34" s="220">
        <v>5</v>
      </c>
      <c r="E34" s="219">
        <v>47</v>
      </c>
      <c r="F34" s="217">
        <v>0</v>
      </c>
      <c r="G34" s="218">
        <v>0</v>
      </c>
      <c r="H34" s="218">
        <v>0</v>
      </c>
      <c r="I34" s="218">
        <v>1</v>
      </c>
      <c r="J34" s="218">
        <v>1</v>
      </c>
      <c r="K34" s="218">
        <v>0</v>
      </c>
      <c r="L34" s="218">
        <v>2</v>
      </c>
      <c r="M34" s="218">
        <v>1</v>
      </c>
      <c r="N34" s="218">
        <v>0</v>
      </c>
      <c r="O34" s="218">
        <v>0</v>
      </c>
      <c r="P34" s="217">
        <v>5</v>
      </c>
      <c r="Q34" s="217">
        <v>0</v>
      </c>
      <c r="R34" s="217">
        <v>0</v>
      </c>
    </row>
    <row r="35" spans="1:18" ht="15.75" customHeight="1">
      <c r="A35" s="456" t="s">
        <v>618</v>
      </c>
      <c r="B35" s="419" t="s">
        <v>617</v>
      </c>
      <c r="C35" s="213" t="s">
        <v>463</v>
      </c>
      <c r="D35" s="212">
        <v>682</v>
      </c>
      <c r="E35" s="194">
        <v>40</v>
      </c>
      <c r="F35" s="194">
        <v>1</v>
      </c>
      <c r="G35" s="194">
        <v>44</v>
      </c>
      <c r="H35" s="194">
        <v>104</v>
      </c>
      <c r="I35" s="194">
        <v>184</v>
      </c>
      <c r="J35" s="194">
        <v>133</v>
      </c>
      <c r="K35" s="194">
        <v>128</v>
      </c>
      <c r="L35" s="194">
        <v>66</v>
      </c>
      <c r="M35" s="194">
        <v>16</v>
      </c>
      <c r="N35" s="194">
        <v>6</v>
      </c>
      <c r="O35" s="194">
        <v>64</v>
      </c>
      <c r="P35" s="194">
        <v>584</v>
      </c>
      <c r="Q35" s="194">
        <v>33</v>
      </c>
      <c r="R35" s="194">
        <v>1</v>
      </c>
    </row>
    <row r="36" spans="1:18" ht="15.75" customHeight="1">
      <c r="A36" s="457"/>
      <c r="B36" s="386"/>
      <c r="C36" s="215" t="s">
        <v>462</v>
      </c>
      <c r="D36" s="123">
        <v>161</v>
      </c>
      <c r="E36" s="122">
        <v>42</v>
      </c>
      <c r="F36" s="122">
        <v>1</v>
      </c>
      <c r="G36" s="122">
        <v>2</v>
      </c>
      <c r="H36" s="122">
        <v>10</v>
      </c>
      <c r="I36" s="122">
        <v>48</v>
      </c>
      <c r="J36" s="122">
        <v>41</v>
      </c>
      <c r="K36" s="122">
        <v>32</v>
      </c>
      <c r="L36" s="122">
        <v>23</v>
      </c>
      <c r="M36" s="122">
        <v>3</v>
      </c>
      <c r="N36" s="122">
        <v>1</v>
      </c>
      <c r="O36" s="122">
        <v>22</v>
      </c>
      <c r="P36" s="122">
        <v>136</v>
      </c>
      <c r="Q36" s="122">
        <v>3</v>
      </c>
      <c r="R36" s="122">
        <v>0</v>
      </c>
    </row>
    <row r="37" spans="1:18" ht="15.75" customHeight="1">
      <c r="A37" s="457"/>
      <c r="B37" s="386"/>
      <c r="C37" s="214" t="s">
        <v>461</v>
      </c>
      <c r="D37" s="123">
        <v>521</v>
      </c>
      <c r="E37" s="122">
        <v>39</v>
      </c>
      <c r="F37" s="122">
        <v>0</v>
      </c>
      <c r="G37" s="122">
        <v>42</v>
      </c>
      <c r="H37" s="122">
        <v>94</v>
      </c>
      <c r="I37" s="122">
        <v>136</v>
      </c>
      <c r="J37" s="122">
        <v>92</v>
      </c>
      <c r="K37" s="122">
        <v>96</v>
      </c>
      <c r="L37" s="122">
        <v>43</v>
      </c>
      <c r="M37" s="122">
        <v>13</v>
      </c>
      <c r="N37" s="122">
        <v>5</v>
      </c>
      <c r="O37" s="122">
        <v>42</v>
      </c>
      <c r="P37" s="122">
        <v>448</v>
      </c>
      <c r="Q37" s="122">
        <v>30</v>
      </c>
      <c r="R37" s="122">
        <v>1</v>
      </c>
    </row>
    <row r="38" spans="1:43" s="210" customFormat="1" ht="15.75" customHeight="1">
      <c r="A38" s="457"/>
      <c r="B38" s="390" t="s">
        <v>483</v>
      </c>
      <c r="C38" s="213" t="s">
        <v>463</v>
      </c>
      <c r="D38" s="192">
        <v>33</v>
      </c>
      <c r="E38" s="188">
        <v>38</v>
      </c>
      <c r="F38" s="188">
        <v>0</v>
      </c>
      <c r="G38" s="188">
        <v>2</v>
      </c>
      <c r="H38" s="188">
        <v>9</v>
      </c>
      <c r="I38" s="188">
        <v>7</v>
      </c>
      <c r="J38" s="188">
        <v>9</v>
      </c>
      <c r="K38" s="188">
        <v>4</v>
      </c>
      <c r="L38" s="188">
        <v>1</v>
      </c>
      <c r="M38" s="188">
        <v>1</v>
      </c>
      <c r="N38" s="188">
        <v>0</v>
      </c>
      <c r="O38" s="188">
        <v>0</v>
      </c>
      <c r="P38" s="188">
        <v>31</v>
      </c>
      <c r="Q38" s="188">
        <v>2</v>
      </c>
      <c r="R38" s="188">
        <v>0</v>
      </c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</row>
    <row r="39" spans="1:43" s="210" customFormat="1" ht="15.75" customHeight="1">
      <c r="A39" s="418" t="s">
        <v>616</v>
      </c>
      <c r="B39" s="386"/>
      <c r="C39" s="215" t="s">
        <v>462</v>
      </c>
      <c r="D39" s="123">
        <v>2</v>
      </c>
      <c r="E39" s="122">
        <v>42</v>
      </c>
      <c r="F39" s="122">
        <v>0</v>
      </c>
      <c r="G39" s="122">
        <v>0</v>
      </c>
      <c r="H39" s="122">
        <v>0</v>
      </c>
      <c r="I39" s="122">
        <v>1</v>
      </c>
      <c r="J39" s="122">
        <v>0</v>
      </c>
      <c r="K39" s="122">
        <v>1</v>
      </c>
      <c r="L39" s="122">
        <v>0</v>
      </c>
      <c r="M39" s="122">
        <v>0</v>
      </c>
      <c r="N39" s="122">
        <v>0</v>
      </c>
      <c r="O39" s="122">
        <v>0</v>
      </c>
      <c r="P39" s="122">
        <v>2</v>
      </c>
      <c r="Q39" s="122">
        <v>0</v>
      </c>
      <c r="R39" s="122">
        <v>0</v>
      </c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</row>
    <row r="40" spans="1:43" s="210" customFormat="1" ht="15.75" customHeight="1">
      <c r="A40" s="418"/>
      <c r="B40" s="391"/>
      <c r="C40" s="214" t="s">
        <v>461</v>
      </c>
      <c r="D40" s="123">
        <v>31</v>
      </c>
      <c r="E40" s="122">
        <v>38</v>
      </c>
      <c r="F40" s="122">
        <v>0</v>
      </c>
      <c r="G40" s="122">
        <v>2</v>
      </c>
      <c r="H40" s="122">
        <v>9</v>
      </c>
      <c r="I40" s="122">
        <v>6</v>
      </c>
      <c r="J40" s="122">
        <v>9</v>
      </c>
      <c r="K40" s="122">
        <v>3</v>
      </c>
      <c r="L40" s="122">
        <v>1</v>
      </c>
      <c r="M40" s="122">
        <v>1</v>
      </c>
      <c r="N40" s="122">
        <v>0</v>
      </c>
      <c r="O40" s="122">
        <v>0</v>
      </c>
      <c r="P40" s="122">
        <v>29</v>
      </c>
      <c r="Q40" s="122">
        <v>2</v>
      </c>
      <c r="R40" s="122">
        <v>0</v>
      </c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</row>
    <row r="41" spans="1:43" s="210" customFormat="1" ht="15.75" customHeight="1">
      <c r="A41" s="418"/>
      <c r="B41" s="390" t="s">
        <v>482</v>
      </c>
      <c r="C41" s="213" t="s">
        <v>463</v>
      </c>
      <c r="D41" s="192">
        <v>29</v>
      </c>
      <c r="E41" s="188">
        <v>39</v>
      </c>
      <c r="F41" s="188">
        <v>0</v>
      </c>
      <c r="G41" s="188">
        <v>2</v>
      </c>
      <c r="H41" s="188">
        <v>6</v>
      </c>
      <c r="I41" s="188">
        <v>7</v>
      </c>
      <c r="J41" s="188">
        <v>6</v>
      </c>
      <c r="K41" s="188">
        <v>6</v>
      </c>
      <c r="L41" s="188">
        <v>1</v>
      </c>
      <c r="M41" s="188">
        <v>1</v>
      </c>
      <c r="N41" s="188">
        <v>0</v>
      </c>
      <c r="O41" s="188">
        <v>1</v>
      </c>
      <c r="P41" s="188">
        <v>26</v>
      </c>
      <c r="Q41" s="188">
        <v>2</v>
      </c>
      <c r="R41" s="188">
        <v>0</v>
      </c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</row>
    <row r="42" spans="1:43" s="210" customFormat="1" ht="15.75" customHeight="1">
      <c r="A42" s="418"/>
      <c r="B42" s="386"/>
      <c r="C42" s="205" t="s">
        <v>462</v>
      </c>
      <c r="D42" s="123">
        <v>6</v>
      </c>
      <c r="E42" s="122">
        <v>43</v>
      </c>
      <c r="F42" s="122">
        <v>0</v>
      </c>
      <c r="G42" s="122">
        <v>0</v>
      </c>
      <c r="H42" s="122">
        <v>0</v>
      </c>
      <c r="I42" s="122">
        <v>2</v>
      </c>
      <c r="J42" s="122">
        <v>1</v>
      </c>
      <c r="K42" s="122">
        <v>3</v>
      </c>
      <c r="L42" s="122">
        <v>0</v>
      </c>
      <c r="M42" s="122">
        <v>0</v>
      </c>
      <c r="N42" s="122">
        <v>0</v>
      </c>
      <c r="O42" s="122">
        <v>0</v>
      </c>
      <c r="P42" s="122">
        <v>6</v>
      </c>
      <c r="Q42" s="122">
        <v>0</v>
      </c>
      <c r="R42" s="122">
        <v>0</v>
      </c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</row>
    <row r="43" spans="1:43" s="210" customFormat="1" ht="15.75" customHeight="1">
      <c r="A43" s="455"/>
      <c r="B43" s="391"/>
      <c r="C43" s="205" t="s">
        <v>461</v>
      </c>
      <c r="D43" s="185">
        <v>23</v>
      </c>
      <c r="E43" s="124">
        <v>38</v>
      </c>
      <c r="F43" s="124">
        <v>0</v>
      </c>
      <c r="G43" s="124">
        <v>2</v>
      </c>
      <c r="H43" s="124">
        <v>6</v>
      </c>
      <c r="I43" s="124">
        <v>5</v>
      </c>
      <c r="J43" s="124">
        <v>5</v>
      </c>
      <c r="K43" s="124">
        <v>3</v>
      </c>
      <c r="L43" s="124">
        <v>1</v>
      </c>
      <c r="M43" s="124">
        <v>1</v>
      </c>
      <c r="N43" s="124">
        <v>0</v>
      </c>
      <c r="O43" s="124">
        <v>1</v>
      </c>
      <c r="P43" s="124">
        <v>20</v>
      </c>
      <c r="Q43" s="124">
        <v>2</v>
      </c>
      <c r="R43" s="124">
        <v>0</v>
      </c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</row>
  </sheetData>
  <sheetProtection/>
  <mergeCells count="27">
    <mergeCell ref="B14:B16"/>
    <mergeCell ref="B17:B19"/>
    <mergeCell ref="B20:B22"/>
    <mergeCell ref="A5:B7"/>
    <mergeCell ref="B8:B10"/>
    <mergeCell ref="B11:B13"/>
    <mergeCell ref="A8:A20"/>
    <mergeCell ref="A21:A34"/>
    <mergeCell ref="K1:R1"/>
    <mergeCell ref="O3:R3"/>
    <mergeCell ref="K3:N3"/>
    <mergeCell ref="A3:C4"/>
    <mergeCell ref="F3:J3"/>
    <mergeCell ref="A1:J1"/>
    <mergeCell ref="E3:E4"/>
    <mergeCell ref="B2:H2"/>
    <mergeCell ref="D3:D4"/>
    <mergeCell ref="K2:Q2"/>
    <mergeCell ref="A35:A38"/>
    <mergeCell ref="A39:A43"/>
    <mergeCell ref="B23:B25"/>
    <mergeCell ref="B26:B28"/>
    <mergeCell ref="B41:B43"/>
    <mergeCell ref="B29:B31"/>
    <mergeCell ref="B32:B34"/>
    <mergeCell ref="B35:B37"/>
    <mergeCell ref="B38:B4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Q49"/>
  <sheetViews>
    <sheetView zoomScale="75" zoomScaleNormal="75" zoomScalePageLayoutView="0" workbookViewId="0" topLeftCell="A1">
      <selection activeCell="A5" sqref="A5:A11"/>
    </sheetView>
  </sheetViews>
  <sheetFormatPr defaultColWidth="9.00390625" defaultRowHeight="16.5"/>
  <cols>
    <col min="1" max="1" width="6.00390625" style="74" customWidth="1"/>
    <col min="2" max="3" width="9.625" style="74" customWidth="1"/>
    <col min="4" max="4" width="11.375" style="74" customWidth="1"/>
    <col min="5" max="5" width="9.625" style="74" customWidth="1"/>
    <col min="6" max="9" width="10.125" style="74" customWidth="1"/>
    <col min="10" max="18" width="9.75390625" style="74" customWidth="1"/>
    <col min="19" max="16384" width="9.00390625" style="74" customWidth="1"/>
  </cols>
  <sheetData>
    <row r="1" spans="1:18" s="234" customFormat="1" ht="19.5">
      <c r="A1" s="401" t="s">
        <v>641</v>
      </c>
      <c r="B1" s="401"/>
      <c r="C1" s="401"/>
      <c r="D1" s="401"/>
      <c r="E1" s="401"/>
      <c r="F1" s="401"/>
      <c r="G1" s="401"/>
      <c r="H1" s="401"/>
      <c r="I1" s="401"/>
      <c r="J1" s="401" t="s">
        <v>640</v>
      </c>
      <c r="K1" s="401"/>
      <c r="L1" s="401"/>
      <c r="M1" s="401"/>
      <c r="N1" s="401"/>
      <c r="O1" s="401"/>
      <c r="P1" s="401"/>
      <c r="Q1" s="401"/>
      <c r="R1" s="401"/>
    </row>
    <row r="2" spans="1:18" s="17" customFormat="1" ht="14.25">
      <c r="A2" s="75"/>
      <c r="B2" s="468" t="s">
        <v>639</v>
      </c>
      <c r="C2" s="417"/>
      <c r="D2" s="417"/>
      <c r="E2" s="417"/>
      <c r="F2" s="417"/>
      <c r="G2" s="417"/>
      <c r="H2" s="417"/>
      <c r="I2" s="137" t="s">
        <v>458</v>
      </c>
      <c r="K2" s="417" t="s">
        <v>134</v>
      </c>
      <c r="L2" s="417"/>
      <c r="M2" s="417"/>
      <c r="N2" s="417"/>
      <c r="O2" s="417"/>
      <c r="P2" s="417"/>
      <c r="Q2" s="417"/>
      <c r="R2" s="152" t="s">
        <v>286</v>
      </c>
    </row>
    <row r="3" spans="1:18" s="17" customFormat="1" ht="31.5" customHeight="1">
      <c r="A3" s="405"/>
      <c r="B3" s="405"/>
      <c r="C3" s="399"/>
      <c r="D3" s="403" t="s">
        <v>523</v>
      </c>
      <c r="E3" s="403" t="s">
        <v>496</v>
      </c>
      <c r="F3" s="388" t="s">
        <v>632</v>
      </c>
      <c r="G3" s="389"/>
      <c r="H3" s="389"/>
      <c r="I3" s="389"/>
      <c r="J3" s="389"/>
      <c r="K3" s="389" t="s">
        <v>494</v>
      </c>
      <c r="L3" s="389"/>
      <c r="M3" s="389"/>
      <c r="N3" s="395"/>
      <c r="O3" s="388" t="s">
        <v>631</v>
      </c>
      <c r="P3" s="389"/>
      <c r="Q3" s="389"/>
      <c r="R3" s="389"/>
    </row>
    <row r="4" spans="1:18" s="17" customFormat="1" ht="65.25" customHeight="1">
      <c r="A4" s="406"/>
      <c r="B4" s="406"/>
      <c r="C4" s="407"/>
      <c r="D4" s="412"/>
      <c r="E4" s="412"/>
      <c r="F4" s="179" t="s">
        <v>630</v>
      </c>
      <c r="G4" s="179" t="s">
        <v>629</v>
      </c>
      <c r="H4" s="87" t="s">
        <v>628</v>
      </c>
      <c r="I4" s="87" t="s">
        <v>627</v>
      </c>
      <c r="J4" s="179" t="s">
        <v>626</v>
      </c>
      <c r="K4" s="179" t="s">
        <v>625</v>
      </c>
      <c r="L4" s="179" t="s">
        <v>624</v>
      </c>
      <c r="M4" s="179" t="s">
        <v>623</v>
      </c>
      <c r="N4" s="178" t="s">
        <v>622</v>
      </c>
      <c r="O4" s="199" t="s">
        <v>594</v>
      </c>
      <c r="P4" s="198" t="s">
        <v>593</v>
      </c>
      <c r="Q4" s="198" t="s">
        <v>621</v>
      </c>
      <c r="R4" s="197" t="s">
        <v>489</v>
      </c>
    </row>
    <row r="5" spans="1:43" s="210" customFormat="1" ht="13.5" customHeight="1">
      <c r="A5" s="430" t="s">
        <v>618</v>
      </c>
      <c r="B5" s="403" t="s">
        <v>480</v>
      </c>
      <c r="C5" s="213" t="s">
        <v>463</v>
      </c>
      <c r="D5" s="192">
        <v>29</v>
      </c>
      <c r="E5" s="188">
        <v>37</v>
      </c>
      <c r="F5" s="188">
        <v>0</v>
      </c>
      <c r="G5" s="188">
        <v>4</v>
      </c>
      <c r="H5" s="188">
        <v>8</v>
      </c>
      <c r="I5" s="188">
        <v>10</v>
      </c>
      <c r="J5" s="188">
        <v>3</v>
      </c>
      <c r="K5" s="188">
        <v>1</v>
      </c>
      <c r="L5" s="188">
        <v>3</v>
      </c>
      <c r="M5" s="188">
        <v>0</v>
      </c>
      <c r="N5" s="188">
        <v>0</v>
      </c>
      <c r="O5" s="188">
        <v>2</v>
      </c>
      <c r="P5" s="188">
        <v>26</v>
      </c>
      <c r="Q5" s="188">
        <v>1</v>
      </c>
      <c r="R5" s="188">
        <v>0</v>
      </c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</row>
    <row r="6" spans="1:43" s="210" customFormat="1" ht="13.5" customHeight="1">
      <c r="A6" s="431"/>
      <c r="B6" s="411"/>
      <c r="C6" s="215" t="s">
        <v>462</v>
      </c>
      <c r="D6" s="123">
        <v>7</v>
      </c>
      <c r="E6" s="122">
        <v>36</v>
      </c>
      <c r="F6" s="122">
        <v>0</v>
      </c>
      <c r="G6" s="122">
        <v>1</v>
      </c>
      <c r="H6" s="122">
        <v>1</v>
      </c>
      <c r="I6" s="122">
        <v>4</v>
      </c>
      <c r="J6" s="122">
        <v>0</v>
      </c>
      <c r="K6" s="122">
        <v>0</v>
      </c>
      <c r="L6" s="122">
        <v>1</v>
      </c>
      <c r="M6" s="122">
        <v>0</v>
      </c>
      <c r="N6" s="122">
        <v>0</v>
      </c>
      <c r="O6" s="122">
        <v>0</v>
      </c>
      <c r="P6" s="122">
        <v>7</v>
      </c>
      <c r="Q6" s="122">
        <v>0</v>
      </c>
      <c r="R6" s="122">
        <v>0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</row>
    <row r="7" spans="1:43" s="210" customFormat="1" ht="13.5" customHeight="1">
      <c r="A7" s="431"/>
      <c r="B7" s="412"/>
      <c r="C7" s="214" t="s">
        <v>461</v>
      </c>
      <c r="D7" s="123">
        <v>22</v>
      </c>
      <c r="E7" s="122">
        <v>37</v>
      </c>
      <c r="F7" s="122">
        <v>0</v>
      </c>
      <c r="G7" s="122">
        <v>3</v>
      </c>
      <c r="H7" s="122">
        <v>7</v>
      </c>
      <c r="I7" s="122">
        <v>6</v>
      </c>
      <c r="J7" s="122">
        <v>3</v>
      </c>
      <c r="K7" s="122">
        <v>1</v>
      </c>
      <c r="L7" s="122">
        <v>2</v>
      </c>
      <c r="M7" s="122">
        <v>0</v>
      </c>
      <c r="N7" s="122">
        <v>0</v>
      </c>
      <c r="O7" s="122">
        <v>2</v>
      </c>
      <c r="P7" s="122">
        <v>19</v>
      </c>
      <c r="Q7" s="122">
        <v>1</v>
      </c>
      <c r="R7" s="122">
        <v>0</v>
      </c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</row>
    <row r="8" spans="1:18" s="210" customFormat="1" ht="13.5" customHeight="1">
      <c r="A8" s="431"/>
      <c r="B8" s="390" t="s">
        <v>479</v>
      </c>
      <c r="C8" s="213" t="s">
        <v>463</v>
      </c>
      <c r="D8" s="192">
        <v>107</v>
      </c>
      <c r="E8" s="188">
        <v>39</v>
      </c>
      <c r="F8" s="188">
        <v>0</v>
      </c>
      <c r="G8" s="188">
        <v>6</v>
      </c>
      <c r="H8" s="188">
        <v>13</v>
      </c>
      <c r="I8" s="188">
        <v>43</v>
      </c>
      <c r="J8" s="188">
        <v>17</v>
      </c>
      <c r="K8" s="188">
        <v>23</v>
      </c>
      <c r="L8" s="188">
        <v>4</v>
      </c>
      <c r="M8" s="188">
        <v>1</v>
      </c>
      <c r="N8" s="188">
        <v>0</v>
      </c>
      <c r="O8" s="188">
        <v>8</v>
      </c>
      <c r="P8" s="188">
        <v>94</v>
      </c>
      <c r="Q8" s="188">
        <v>5</v>
      </c>
      <c r="R8" s="188">
        <v>0</v>
      </c>
    </row>
    <row r="9" spans="1:18" s="210" customFormat="1" ht="13.5" customHeight="1">
      <c r="A9" s="431"/>
      <c r="B9" s="386"/>
      <c r="C9" s="215" t="s">
        <v>462</v>
      </c>
      <c r="D9" s="220">
        <v>33</v>
      </c>
      <c r="E9" s="219">
        <v>42</v>
      </c>
      <c r="F9" s="218">
        <v>0</v>
      </c>
      <c r="G9" s="219">
        <v>0</v>
      </c>
      <c r="H9" s="219">
        <v>2</v>
      </c>
      <c r="I9" s="219">
        <v>11</v>
      </c>
      <c r="J9" s="217">
        <v>8</v>
      </c>
      <c r="K9" s="218">
        <v>8</v>
      </c>
      <c r="L9" s="218">
        <v>4</v>
      </c>
      <c r="M9" s="218">
        <v>0</v>
      </c>
      <c r="N9" s="218">
        <v>0</v>
      </c>
      <c r="O9" s="218">
        <v>4</v>
      </c>
      <c r="P9" s="218">
        <v>27</v>
      </c>
      <c r="Q9" s="218">
        <v>2</v>
      </c>
      <c r="R9" s="218">
        <v>0</v>
      </c>
    </row>
    <row r="10" spans="1:18" s="210" customFormat="1" ht="13.5" customHeight="1">
      <c r="A10" s="431"/>
      <c r="B10" s="391"/>
      <c r="C10" s="214" t="s">
        <v>461</v>
      </c>
      <c r="D10" s="220">
        <v>74</v>
      </c>
      <c r="E10" s="219">
        <v>37</v>
      </c>
      <c r="F10" s="218">
        <v>0</v>
      </c>
      <c r="G10" s="219">
        <v>6</v>
      </c>
      <c r="H10" s="219">
        <v>11</v>
      </c>
      <c r="I10" s="219">
        <v>32</v>
      </c>
      <c r="J10" s="217">
        <v>9</v>
      </c>
      <c r="K10" s="218">
        <v>15</v>
      </c>
      <c r="L10" s="218">
        <v>0</v>
      </c>
      <c r="M10" s="218">
        <v>1</v>
      </c>
      <c r="N10" s="218">
        <v>0</v>
      </c>
      <c r="O10" s="218">
        <v>4</v>
      </c>
      <c r="P10" s="218">
        <v>67</v>
      </c>
      <c r="Q10" s="218">
        <v>3</v>
      </c>
      <c r="R10" s="218">
        <v>0</v>
      </c>
    </row>
    <row r="11" spans="1:18" s="210" customFormat="1" ht="13.5" customHeight="1">
      <c r="A11" s="431"/>
      <c r="B11" s="390" t="s">
        <v>512</v>
      </c>
      <c r="C11" s="213" t="s">
        <v>463</v>
      </c>
      <c r="D11" s="192">
        <v>149</v>
      </c>
      <c r="E11" s="188">
        <v>42</v>
      </c>
      <c r="F11" s="188">
        <v>1</v>
      </c>
      <c r="G11" s="188">
        <v>7</v>
      </c>
      <c r="H11" s="188">
        <v>21</v>
      </c>
      <c r="I11" s="188">
        <v>33</v>
      </c>
      <c r="J11" s="188">
        <v>31</v>
      </c>
      <c r="K11" s="188">
        <v>30</v>
      </c>
      <c r="L11" s="188">
        <v>19</v>
      </c>
      <c r="M11" s="188">
        <v>5</v>
      </c>
      <c r="N11" s="188">
        <v>2</v>
      </c>
      <c r="O11" s="188">
        <v>11</v>
      </c>
      <c r="P11" s="188">
        <v>129</v>
      </c>
      <c r="Q11" s="188">
        <v>8</v>
      </c>
      <c r="R11" s="188">
        <v>1</v>
      </c>
    </row>
    <row r="12" spans="1:18" s="210" customFormat="1" ht="13.5" customHeight="1">
      <c r="A12" s="431"/>
      <c r="B12" s="386"/>
      <c r="C12" s="215" t="s">
        <v>462</v>
      </c>
      <c r="D12" s="220">
        <v>39</v>
      </c>
      <c r="E12" s="219">
        <v>43</v>
      </c>
      <c r="F12" s="218">
        <v>1</v>
      </c>
      <c r="G12" s="219">
        <v>0</v>
      </c>
      <c r="H12" s="219">
        <v>3</v>
      </c>
      <c r="I12" s="219">
        <v>12</v>
      </c>
      <c r="J12" s="217">
        <v>8</v>
      </c>
      <c r="K12" s="218">
        <v>4</v>
      </c>
      <c r="L12" s="218">
        <v>9</v>
      </c>
      <c r="M12" s="218">
        <v>2</v>
      </c>
      <c r="N12" s="218">
        <v>0</v>
      </c>
      <c r="O12" s="218">
        <v>4</v>
      </c>
      <c r="P12" s="218">
        <v>34</v>
      </c>
      <c r="Q12" s="218">
        <v>1</v>
      </c>
      <c r="R12" s="218">
        <v>0</v>
      </c>
    </row>
    <row r="13" spans="1:18" s="210" customFormat="1" ht="13.5" customHeight="1">
      <c r="A13" s="431"/>
      <c r="B13" s="391"/>
      <c r="C13" s="214" t="s">
        <v>461</v>
      </c>
      <c r="D13" s="220">
        <v>110</v>
      </c>
      <c r="E13" s="219">
        <v>41</v>
      </c>
      <c r="F13" s="218">
        <v>0</v>
      </c>
      <c r="G13" s="219">
        <v>7</v>
      </c>
      <c r="H13" s="219">
        <v>18</v>
      </c>
      <c r="I13" s="219">
        <v>21</v>
      </c>
      <c r="J13" s="217">
        <v>23</v>
      </c>
      <c r="K13" s="218">
        <v>26</v>
      </c>
      <c r="L13" s="218">
        <v>10</v>
      </c>
      <c r="M13" s="218">
        <v>3</v>
      </c>
      <c r="N13" s="218">
        <v>2</v>
      </c>
      <c r="O13" s="218">
        <v>7</v>
      </c>
      <c r="P13" s="218">
        <v>95</v>
      </c>
      <c r="Q13" s="218">
        <v>7</v>
      </c>
      <c r="R13" s="218">
        <v>1</v>
      </c>
    </row>
    <row r="14" spans="1:18" s="210" customFormat="1" ht="13.5" customHeight="1">
      <c r="A14" s="431"/>
      <c r="B14" s="390" t="s">
        <v>511</v>
      </c>
      <c r="C14" s="213" t="s">
        <v>463</v>
      </c>
      <c r="D14" s="192">
        <v>90</v>
      </c>
      <c r="E14" s="188">
        <v>40</v>
      </c>
      <c r="F14" s="188">
        <v>0</v>
      </c>
      <c r="G14" s="188">
        <v>4</v>
      </c>
      <c r="H14" s="188">
        <v>18</v>
      </c>
      <c r="I14" s="188">
        <v>26</v>
      </c>
      <c r="J14" s="188">
        <v>12</v>
      </c>
      <c r="K14" s="188">
        <v>14</v>
      </c>
      <c r="L14" s="188">
        <v>13</v>
      </c>
      <c r="M14" s="188">
        <v>3</v>
      </c>
      <c r="N14" s="188">
        <v>0</v>
      </c>
      <c r="O14" s="188">
        <v>9</v>
      </c>
      <c r="P14" s="188">
        <v>78</v>
      </c>
      <c r="Q14" s="188">
        <v>3</v>
      </c>
      <c r="R14" s="188">
        <v>0</v>
      </c>
    </row>
    <row r="15" spans="1:18" s="210" customFormat="1" ht="13.5" customHeight="1">
      <c r="A15" s="432" t="s">
        <v>616</v>
      </c>
      <c r="B15" s="386"/>
      <c r="C15" s="215" t="s">
        <v>462</v>
      </c>
      <c r="D15" s="220">
        <v>23</v>
      </c>
      <c r="E15" s="219">
        <v>41</v>
      </c>
      <c r="F15" s="219">
        <v>0</v>
      </c>
      <c r="G15" s="219">
        <v>0</v>
      </c>
      <c r="H15" s="219">
        <v>1</v>
      </c>
      <c r="I15" s="219">
        <v>10</v>
      </c>
      <c r="J15" s="219">
        <v>4</v>
      </c>
      <c r="K15" s="219">
        <v>4</v>
      </c>
      <c r="L15" s="219">
        <v>3</v>
      </c>
      <c r="M15" s="219">
        <v>1</v>
      </c>
      <c r="N15" s="219">
        <v>0</v>
      </c>
      <c r="O15" s="219">
        <v>3</v>
      </c>
      <c r="P15" s="219">
        <v>20</v>
      </c>
      <c r="Q15" s="219">
        <v>0</v>
      </c>
      <c r="R15" s="219">
        <v>0</v>
      </c>
    </row>
    <row r="16" spans="1:18" s="210" customFormat="1" ht="13.5" customHeight="1">
      <c r="A16" s="432"/>
      <c r="B16" s="386"/>
      <c r="C16" s="214" t="s">
        <v>461</v>
      </c>
      <c r="D16" s="220">
        <v>67</v>
      </c>
      <c r="E16" s="219">
        <v>39</v>
      </c>
      <c r="F16" s="219">
        <v>0</v>
      </c>
      <c r="G16" s="219">
        <v>4</v>
      </c>
      <c r="H16" s="219">
        <v>17</v>
      </c>
      <c r="I16" s="219">
        <v>16</v>
      </c>
      <c r="J16" s="219">
        <v>8</v>
      </c>
      <c r="K16" s="219">
        <v>10</v>
      </c>
      <c r="L16" s="219">
        <v>10</v>
      </c>
      <c r="M16" s="219">
        <v>2</v>
      </c>
      <c r="N16" s="219">
        <v>0</v>
      </c>
      <c r="O16" s="219">
        <v>6</v>
      </c>
      <c r="P16" s="219">
        <v>58</v>
      </c>
      <c r="Q16" s="219">
        <v>3</v>
      </c>
      <c r="R16" s="219">
        <v>0</v>
      </c>
    </row>
    <row r="17" spans="1:18" s="210" customFormat="1" ht="13.5" customHeight="1">
      <c r="A17" s="432"/>
      <c r="B17" s="390" t="s">
        <v>509</v>
      </c>
      <c r="C17" s="213" t="s">
        <v>463</v>
      </c>
      <c r="D17" s="192">
        <v>100</v>
      </c>
      <c r="E17" s="188">
        <v>40</v>
      </c>
      <c r="F17" s="188">
        <v>0</v>
      </c>
      <c r="G17" s="188">
        <v>7</v>
      </c>
      <c r="H17" s="188">
        <v>15</v>
      </c>
      <c r="I17" s="188">
        <v>26</v>
      </c>
      <c r="J17" s="188">
        <v>21</v>
      </c>
      <c r="K17" s="188">
        <v>20</v>
      </c>
      <c r="L17" s="188">
        <v>6</v>
      </c>
      <c r="M17" s="188">
        <v>3</v>
      </c>
      <c r="N17" s="188">
        <v>2</v>
      </c>
      <c r="O17" s="188">
        <v>15</v>
      </c>
      <c r="P17" s="188">
        <v>79</v>
      </c>
      <c r="Q17" s="188">
        <v>6</v>
      </c>
      <c r="R17" s="188">
        <v>0</v>
      </c>
    </row>
    <row r="18" spans="1:18" s="210" customFormat="1" ht="13.5" customHeight="1">
      <c r="A18" s="432"/>
      <c r="B18" s="386"/>
      <c r="C18" s="215" t="s">
        <v>462</v>
      </c>
      <c r="D18" s="220">
        <v>16</v>
      </c>
      <c r="E18" s="219">
        <v>41</v>
      </c>
      <c r="F18" s="218">
        <v>0</v>
      </c>
      <c r="G18" s="219">
        <v>0</v>
      </c>
      <c r="H18" s="219">
        <v>1</v>
      </c>
      <c r="I18" s="219">
        <v>6</v>
      </c>
      <c r="J18" s="217">
        <v>6</v>
      </c>
      <c r="K18" s="218">
        <v>2</v>
      </c>
      <c r="L18" s="218">
        <v>1</v>
      </c>
      <c r="M18" s="218">
        <v>0</v>
      </c>
      <c r="N18" s="218">
        <v>0</v>
      </c>
      <c r="O18" s="218">
        <v>5</v>
      </c>
      <c r="P18" s="218">
        <v>11</v>
      </c>
      <c r="Q18" s="218">
        <v>0</v>
      </c>
      <c r="R18" s="218">
        <v>0</v>
      </c>
    </row>
    <row r="19" spans="1:18" s="210" customFormat="1" ht="13.5" customHeight="1">
      <c r="A19" s="432"/>
      <c r="B19" s="386"/>
      <c r="C19" s="214" t="s">
        <v>461</v>
      </c>
      <c r="D19" s="220">
        <v>84</v>
      </c>
      <c r="E19" s="219">
        <v>40</v>
      </c>
      <c r="F19" s="218">
        <v>0</v>
      </c>
      <c r="G19" s="219">
        <v>7</v>
      </c>
      <c r="H19" s="219">
        <v>14</v>
      </c>
      <c r="I19" s="219">
        <v>20</v>
      </c>
      <c r="J19" s="217">
        <v>15</v>
      </c>
      <c r="K19" s="218">
        <v>18</v>
      </c>
      <c r="L19" s="218">
        <v>5</v>
      </c>
      <c r="M19" s="218">
        <v>3</v>
      </c>
      <c r="N19" s="218">
        <v>2</v>
      </c>
      <c r="O19" s="218">
        <v>10</v>
      </c>
      <c r="P19" s="218">
        <v>68</v>
      </c>
      <c r="Q19" s="218">
        <v>6</v>
      </c>
      <c r="R19" s="218">
        <v>0</v>
      </c>
    </row>
    <row r="20" spans="1:18" s="210" customFormat="1" ht="13.5" customHeight="1">
      <c r="A20" s="432"/>
      <c r="B20" s="390" t="s">
        <v>508</v>
      </c>
      <c r="C20" s="213" t="s">
        <v>463</v>
      </c>
      <c r="D20" s="192">
        <v>79</v>
      </c>
      <c r="E20" s="188">
        <v>41</v>
      </c>
      <c r="F20" s="188">
        <v>0</v>
      </c>
      <c r="G20" s="188">
        <v>7</v>
      </c>
      <c r="H20" s="188">
        <v>4</v>
      </c>
      <c r="I20" s="188">
        <v>20</v>
      </c>
      <c r="J20" s="188">
        <v>17</v>
      </c>
      <c r="K20" s="188">
        <v>17</v>
      </c>
      <c r="L20" s="188">
        <v>12</v>
      </c>
      <c r="M20" s="188">
        <v>1</v>
      </c>
      <c r="N20" s="188">
        <v>1</v>
      </c>
      <c r="O20" s="188">
        <v>7</v>
      </c>
      <c r="P20" s="188">
        <v>69</v>
      </c>
      <c r="Q20" s="188">
        <v>3</v>
      </c>
      <c r="R20" s="188">
        <v>0</v>
      </c>
    </row>
    <row r="21" spans="1:18" s="210" customFormat="1" ht="13.5" customHeight="1">
      <c r="A21" s="432"/>
      <c r="B21" s="386"/>
      <c r="C21" s="215" t="s">
        <v>462</v>
      </c>
      <c r="D21" s="220">
        <v>13</v>
      </c>
      <c r="E21" s="219">
        <v>43</v>
      </c>
      <c r="F21" s="218">
        <v>0</v>
      </c>
      <c r="G21" s="219">
        <v>0</v>
      </c>
      <c r="H21" s="219">
        <v>0</v>
      </c>
      <c r="I21" s="219">
        <v>2</v>
      </c>
      <c r="J21" s="217">
        <v>6</v>
      </c>
      <c r="K21" s="218">
        <v>3</v>
      </c>
      <c r="L21" s="218">
        <v>2</v>
      </c>
      <c r="M21" s="218">
        <v>0</v>
      </c>
      <c r="N21" s="218">
        <v>0</v>
      </c>
      <c r="O21" s="218">
        <v>2</v>
      </c>
      <c r="P21" s="218">
        <v>11</v>
      </c>
      <c r="Q21" s="218">
        <v>0</v>
      </c>
      <c r="R21" s="218">
        <v>0</v>
      </c>
    </row>
    <row r="22" spans="1:18" s="210" customFormat="1" ht="13.5" customHeight="1">
      <c r="A22" s="432"/>
      <c r="B22" s="391"/>
      <c r="C22" s="214" t="s">
        <v>461</v>
      </c>
      <c r="D22" s="220">
        <v>66</v>
      </c>
      <c r="E22" s="219">
        <v>41</v>
      </c>
      <c r="F22" s="218">
        <v>0</v>
      </c>
      <c r="G22" s="219">
        <v>7</v>
      </c>
      <c r="H22" s="219">
        <v>4</v>
      </c>
      <c r="I22" s="219">
        <v>18</v>
      </c>
      <c r="J22" s="217">
        <v>11</v>
      </c>
      <c r="K22" s="218">
        <v>14</v>
      </c>
      <c r="L22" s="218">
        <v>10</v>
      </c>
      <c r="M22" s="218">
        <v>1</v>
      </c>
      <c r="N22" s="218">
        <v>1</v>
      </c>
      <c r="O22" s="218">
        <v>5</v>
      </c>
      <c r="P22" s="218">
        <v>58</v>
      </c>
      <c r="Q22" s="218">
        <v>3</v>
      </c>
      <c r="R22" s="218">
        <v>0</v>
      </c>
    </row>
    <row r="23" spans="1:18" s="210" customFormat="1" ht="13.5" customHeight="1">
      <c r="A23" s="432"/>
      <c r="B23" s="397" t="s">
        <v>507</v>
      </c>
      <c r="C23" s="213" t="s">
        <v>463</v>
      </c>
      <c r="D23" s="192">
        <v>66</v>
      </c>
      <c r="E23" s="188">
        <v>41</v>
      </c>
      <c r="F23" s="188">
        <v>0</v>
      </c>
      <c r="G23" s="188">
        <v>5</v>
      </c>
      <c r="H23" s="188">
        <v>10</v>
      </c>
      <c r="I23" s="188">
        <v>12</v>
      </c>
      <c r="J23" s="188">
        <v>17</v>
      </c>
      <c r="K23" s="188">
        <v>13</v>
      </c>
      <c r="L23" s="188">
        <v>7</v>
      </c>
      <c r="M23" s="188">
        <v>1</v>
      </c>
      <c r="N23" s="188">
        <v>1</v>
      </c>
      <c r="O23" s="188">
        <v>11</v>
      </c>
      <c r="P23" s="188">
        <v>52</v>
      </c>
      <c r="Q23" s="188">
        <v>3</v>
      </c>
      <c r="R23" s="188">
        <v>0</v>
      </c>
    </row>
    <row r="24" spans="1:18" s="210" customFormat="1" ht="13.5" customHeight="1">
      <c r="A24" s="432"/>
      <c r="B24" s="397"/>
      <c r="C24" s="215" t="s">
        <v>462</v>
      </c>
      <c r="D24" s="220">
        <v>22</v>
      </c>
      <c r="E24" s="219">
        <v>44</v>
      </c>
      <c r="F24" s="218">
        <v>0</v>
      </c>
      <c r="G24" s="219">
        <v>1</v>
      </c>
      <c r="H24" s="219">
        <v>2</v>
      </c>
      <c r="I24" s="219">
        <v>0</v>
      </c>
      <c r="J24" s="217">
        <v>8</v>
      </c>
      <c r="K24" s="218">
        <v>7</v>
      </c>
      <c r="L24" s="218">
        <v>3</v>
      </c>
      <c r="M24" s="218">
        <v>0</v>
      </c>
      <c r="N24" s="218">
        <v>1</v>
      </c>
      <c r="O24" s="218">
        <v>4</v>
      </c>
      <c r="P24" s="218">
        <v>18</v>
      </c>
      <c r="Q24" s="218">
        <v>0</v>
      </c>
      <c r="R24" s="218">
        <v>0</v>
      </c>
    </row>
    <row r="25" spans="1:18" s="210" customFormat="1" ht="13.5" customHeight="1">
      <c r="A25" s="432"/>
      <c r="B25" s="403"/>
      <c r="C25" s="214" t="s">
        <v>461</v>
      </c>
      <c r="D25" s="220">
        <v>44</v>
      </c>
      <c r="E25" s="219">
        <v>39</v>
      </c>
      <c r="F25" s="218">
        <v>0</v>
      </c>
      <c r="G25" s="219">
        <v>4</v>
      </c>
      <c r="H25" s="219">
        <v>8</v>
      </c>
      <c r="I25" s="219">
        <v>12</v>
      </c>
      <c r="J25" s="217">
        <v>9</v>
      </c>
      <c r="K25" s="218">
        <v>6</v>
      </c>
      <c r="L25" s="218">
        <v>4</v>
      </c>
      <c r="M25" s="218">
        <v>1</v>
      </c>
      <c r="N25" s="218">
        <v>0</v>
      </c>
      <c r="O25" s="218">
        <v>7</v>
      </c>
      <c r="P25" s="218">
        <v>34</v>
      </c>
      <c r="Q25" s="218">
        <v>3</v>
      </c>
      <c r="R25" s="218">
        <v>0</v>
      </c>
    </row>
    <row r="26" spans="1:18" s="210" customFormat="1" ht="13.5" customHeight="1">
      <c r="A26" s="430" t="s">
        <v>638</v>
      </c>
      <c r="B26" s="427" t="s">
        <v>617</v>
      </c>
      <c r="C26" s="213" t="s">
        <v>463</v>
      </c>
      <c r="D26" s="212">
        <v>316</v>
      </c>
      <c r="E26" s="194">
        <v>41</v>
      </c>
      <c r="F26" s="194">
        <v>0</v>
      </c>
      <c r="G26" s="194">
        <v>18</v>
      </c>
      <c r="H26" s="194">
        <v>45</v>
      </c>
      <c r="I26" s="194">
        <v>73</v>
      </c>
      <c r="J26" s="194">
        <v>57</v>
      </c>
      <c r="K26" s="194">
        <v>61</v>
      </c>
      <c r="L26" s="194">
        <v>44</v>
      </c>
      <c r="M26" s="194">
        <v>16</v>
      </c>
      <c r="N26" s="194">
        <v>2</v>
      </c>
      <c r="O26" s="194">
        <v>28</v>
      </c>
      <c r="P26" s="194">
        <v>248</v>
      </c>
      <c r="Q26" s="194">
        <v>40</v>
      </c>
      <c r="R26" s="194">
        <v>0</v>
      </c>
    </row>
    <row r="27" spans="1:19" s="210" customFormat="1" ht="13.5" customHeight="1">
      <c r="A27" s="431"/>
      <c r="B27" s="411"/>
      <c r="C27" s="215" t="s">
        <v>462</v>
      </c>
      <c r="D27" s="220">
        <v>94</v>
      </c>
      <c r="E27" s="219">
        <v>42</v>
      </c>
      <c r="F27" s="218">
        <v>0</v>
      </c>
      <c r="G27" s="219">
        <v>4</v>
      </c>
      <c r="H27" s="219">
        <v>13</v>
      </c>
      <c r="I27" s="219">
        <v>24</v>
      </c>
      <c r="J27" s="217">
        <v>15</v>
      </c>
      <c r="K27" s="218">
        <v>13</v>
      </c>
      <c r="L27" s="218">
        <v>17</v>
      </c>
      <c r="M27" s="218">
        <v>7</v>
      </c>
      <c r="N27" s="218">
        <v>1</v>
      </c>
      <c r="O27" s="218">
        <v>10</v>
      </c>
      <c r="P27" s="218">
        <v>69</v>
      </c>
      <c r="Q27" s="218">
        <v>15</v>
      </c>
      <c r="R27" s="218">
        <v>0</v>
      </c>
      <c r="S27" s="221"/>
    </row>
    <row r="28" spans="1:19" s="210" customFormat="1" ht="13.5" customHeight="1">
      <c r="A28" s="431"/>
      <c r="B28" s="412"/>
      <c r="C28" s="214" t="s">
        <v>461</v>
      </c>
      <c r="D28" s="220">
        <v>222</v>
      </c>
      <c r="E28" s="219">
        <v>41</v>
      </c>
      <c r="F28" s="218">
        <v>0</v>
      </c>
      <c r="G28" s="219">
        <v>14</v>
      </c>
      <c r="H28" s="219">
        <v>32</v>
      </c>
      <c r="I28" s="219">
        <v>49</v>
      </c>
      <c r="J28" s="217">
        <v>42</v>
      </c>
      <c r="K28" s="218">
        <v>48</v>
      </c>
      <c r="L28" s="218">
        <v>27</v>
      </c>
      <c r="M28" s="218">
        <v>9</v>
      </c>
      <c r="N28" s="218">
        <v>1</v>
      </c>
      <c r="O28" s="218">
        <v>18</v>
      </c>
      <c r="P28" s="218">
        <v>179</v>
      </c>
      <c r="Q28" s="218">
        <v>25</v>
      </c>
      <c r="R28" s="218">
        <v>0</v>
      </c>
      <c r="S28" s="221"/>
    </row>
    <row r="29" spans="1:18" s="210" customFormat="1" ht="13.5" customHeight="1">
      <c r="A29" s="431"/>
      <c r="B29" s="390" t="s">
        <v>486</v>
      </c>
      <c r="C29" s="213" t="s">
        <v>463</v>
      </c>
      <c r="D29" s="192">
        <v>126</v>
      </c>
      <c r="E29" s="188">
        <v>40</v>
      </c>
      <c r="F29" s="188">
        <v>0</v>
      </c>
      <c r="G29" s="188">
        <v>8</v>
      </c>
      <c r="H29" s="188">
        <v>23</v>
      </c>
      <c r="I29" s="188">
        <v>37</v>
      </c>
      <c r="J29" s="188">
        <v>20</v>
      </c>
      <c r="K29" s="188">
        <v>19</v>
      </c>
      <c r="L29" s="188">
        <v>16</v>
      </c>
      <c r="M29" s="188">
        <v>2</v>
      </c>
      <c r="N29" s="188">
        <v>1</v>
      </c>
      <c r="O29" s="188">
        <v>3</v>
      </c>
      <c r="P29" s="188">
        <v>95</v>
      </c>
      <c r="Q29" s="188">
        <v>28</v>
      </c>
      <c r="R29" s="188">
        <v>0</v>
      </c>
    </row>
    <row r="30" spans="1:19" s="210" customFormat="1" ht="13.5" customHeight="1">
      <c r="A30" s="431"/>
      <c r="B30" s="386"/>
      <c r="C30" s="215" t="s">
        <v>462</v>
      </c>
      <c r="D30" s="220">
        <v>46</v>
      </c>
      <c r="E30" s="219">
        <v>41</v>
      </c>
      <c r="F30" s="219">
        <v>0</v>
      </c>
      <c r="G30" s="219">
        <v>2</v>
      </c>
      <c r="H30" s="219">
        <v>8</v>
      </c>
      <c r="I30" s="219">
        <v>18</v>
      </c>
      <c r="J30" s="219">
        <v>3</v>
      </c>
      <c r="K30" s="219">
        <v>5</v>
      </c>
      <c r="L30" s="219">
        <v>7</v>
      </c>
      <c r="M30" s="219">
        <v>2</v>
      </c>
      <c r="N30" s="219">
        <v>1</v>
      </c>
      <c r="O30" s="219">
        <v>3</v>
      </c>
      <c r="P30" s="219">
        <v>34</v>
      </c>
      <c r="Q30" s="219">
        <v>9</v>
      </c>
      <c r="R30" s="219">
        <v>0</v>
      </c>
      <c r="S30" s="221"/>
    </row>
    <row r="31" spans="1:19" s="210" customFormat="1" ht="13.5" customHeight="1">
      <c r="A31" s="431"/>
      <c r="B31" s="391"/>
      <c r="C31" s="214" t="s">
        <v>461</v>
      </c>
      <c r="D31" s="220">
        <v>80</v>
      </c>
      <c r="E31" s="219">
        <v>39</v>
      </c>
      <c r="F31" s="219">
        <v>0</v>
      </c>
      <c r="G31" s="219">
        <v>6</v>
      </c>
      <c r="H31" s="219">
        <v>15</v>
      </c>
      <c r="I31" s="219">
        <v>19</v>
      </c>
      <c r="J31" s="219">
        <v>17</v>
      </c>
      <c r="K31" s="219">
        <v>14</v>
      </c>
      <c r="L31" s="219">
        <v>9</v>
      </c>
      <c r="M31" s="219">
        <v>0</v>
      </c>
      <c r="N31" s="219">
        <v>0</v>
      </c>
      <c r="O31" s="219">
        <v>0</v>
      </c>
      <c r="P31" s="219">
        <v>61</v>
      </c>
      <c r="Q31" s="219">
        <v>19</v>
      </c>
      <c r="R31" s="219">
        <v>0</v>
      </c>
      <c r="S31" s="221"/>
    </row>
    <row r="32" spans="1:18" ht="13.5" customHeight="1">
      <c r="A32" s="431"/>
      <c r="B32" s="390" t="s">
        <v>479</v>
      </c>
      <c r="C32" s="213" t="s">
        <v>463</v>
      </c>
      <c r="D32" s="192">
        <v>22</v>
      </c>
      <c r="E32" s="188">
        <v>42</v>
      </c>
      <c r="F32" s="188">
        <v>0</v>
      </c>
      <c r="G32" s="188">
        <v>0</v>
      </c>
      <c r="H32" s="188">
        <v>3</v>
      </c>
      <c r="I32" s="188">
        <v>3</v>
      </c>
      <c r="J32" s="188">
        <v>4</v>
      </c>
      <c r="K32" s="188">
        <v>7</v>
      </c>
      <c r="L32" s="188">
        <v>3</v>
      </c>
      <c r="M32" s="188">
        <v>2</v>
      </c>
      <c r="N32" s="188">
        <v>0</v>
      </c>
      <c r="O32" s="188">
        <v>4</v>
      </c>
      <c r="P32" s="188">
        <v>17</v>
      </c>
      <c r="Q32" s="188">
        <v>1</v>
      </c>
      <c r="R32" s="188">
        <v>0</v>
      </c>
    </row>
    <row r="33" spans="1:18" ht="13.5" customHeight="1">
      <c r="A33" s="431"/>
      <c r="B33" s="386"/>
      <c r="C33" s="215" t="s">
        <v>462</v>
      </c>
      <c r="D33" s="220">
        <v>4</v>
      </c>
      <c r="E33" s="219">
        <v>37</v>
      </c>
      <c r="F33" s="217">
        <v>0</v>
      </c>
      <c r="G33" s="218">
        <v>0</v>
      </c>
      <c r="H33" s="218">
        <v>2</v>
      </c>
      <c r="I33" s="218">
        <v>0</v>
      </c>
      <c r="J33" s="218">
        <v>0</v>
      </c>
      <c r="K33" s="218">
        <v>2</v>
      </c>
      <c r="L33" s="218">
        <v>0</v>
      </c>
      <c r="M33" s="218">
        <v>0</v>
      </c>
      <c r="N33" s="218">
        <v>0</v>
      </c>
      <c r="O33" s="218">
        <v>0</v>
      </c>
      <c r="P33" s="217">
        <v>3</v>
      </c>
      <c r="Q33" s="217">
        <v>1</v>
      </c>
      <c r="R33" s="217">
        <v>0</v>
      </c>
    </row>
    <row r="34" spans="1:18" ht="13.5" customHeight="1">
      <c r="A34" s="431"/>
      <c r="B34" s="391"/>
      <c r="C34" s="214" t="s">
        <v>461</v>
      </c>
      <c r="D34" s="220">
        <v>18</v>
      </c>
      <c r="E34" s="219">
        <v>43</v>
      </c>
      <c r="F34" s="217">
        <v>0</v>
      </c>
      <c r="G34" s="218">
        <v>0</v>
      </c>
      <c r="H34" s="218">
        <v>1</v>
      </c>
      <c r="I34" s="218">
        <v>3</v>
      </c>
      <c r="J34" s="218">
        <v>4</v>
      </c>
      <c r="K34" s="218">
        <v>5</v>
      </c>
      <c r="L34" s="218">
        <v>3</v>
      </c>
      <c r="M34" s="218">
        <v>2</v>
      </c>
      <c r="N34" s="218">
        <v>0</v>
      </c>
      <c r="O34" s="218">
        <v>4</v>
      </c>
      <c r="P34" s="217">
        <v>14</v>
      </c>
      <c r="Q34" s="217">
        <v>0</v>
      </c>
      <c r="R34" s="217">
        <v>0</v>
      </c>
    </row>
    <row r="35" spans="1:18" ht="13.5" customHeight="1">
      <c r="A35" s="431"/>
      <c r="B35" s="386" t="s">
        <v>512</v>
      </c>
      <c r="C35" s="213" t="s">
        <v>463</v>
      </c>
      <c r="D35" s="192">
        <v>23</v>
      </c>
      <c r="E35" s="188">
        <v>40</v>
      </c>
      <c r="F35" s="188">
        <v>0</v>
      </c>
      <c r="G35" s="188">
        <v>1</v>
      </c>
      <c r="H35" s="188">
        <v>4</v>
      </c>
      <c r="I35" s="188">
        <v>6</v>
      </c>
      <c r="J35" s="188">
        <v>4</v>
      </c>
      <c r="K35" s="188">
        <v>4</v>
      </c>
      <c r="L35" s="188">
        <v>4</v>
      </c>
      <c r="M35" s="188">
        <v>0</v>
      </c>
      <c r="N35" s="188">
        <v>0</v>
      </c>
      <c r="O35" s="188">
        <v>2</v>
      </c>
      <c r="P35" s="188">
        <v>16</v>
      </c>
      <c r="Q35" s="188">
        <v>5</v>
      </c>
      <c r="R35" s="188">
        <v>0</v>
      </c>
    </row>
    <row r="36" spans="1:18" ht="13.5" customHeight="1">
      <c r="A36" s="432" t="s">
        <v>637</v>
      </c>
      <c r="B36" s="386"/>
      <c r="C36" s="215" t="s">
        <v>462</v>
      </c>
      <c r="D36" s="123">
        <v>4</v>
      </c>
      <c r="E36" s="122">
        <v>39</v>
      </c>
      <c r="F36" s="122">
        <v>0</v>
      </c>
      <c r="G36" s="122">
        <v>0</v>
      </c>
      <c r="H36" s="122">
        <v>1</v>
      </c>
      <c r="I36" s="122">
        <v>2</v>
      </c>
      <c r="J36" s="122">
        <v>0</v>
      </c>
      <c r="K36" s="122">
        <v>0</v>
      </c>
      <c r="L36" s="122">
        <v>1</v>
      </c>
      <c r="M36" s="122">
        <v>0</v>
      </c>
      <c r="N36" s="122">
        <v>0</v>
      </c>
      <c r="O36" s="122">
        <v>0</v>
      </c>
      <c r="P36" s="122">
        <v>2</v>
      </c>
      <c r="Q36" s="122">
        <v>2</v>
      </c>
      <c r="R36" s="122">
        <v>0</v>
      </c>
    </row>
    <row r="37" spans="1:18" ht="13.5" customHeight="1">
      <c r="A37" s="432"/>
      <c r="B37" s="386"/>
      <c r="C37" s="214" t="s">
        <v>461</v>
      </c>
      <c r="D37" s="123">
        <v>19</v>
      </c>
      <c r="E37" s="122">
        <v>40</v>
      </c>
      <c r="F37" s="122">
        <v>0</v>
      </c>
      <c r="G37" s="122">
        <v>1</v>
      </c>
      <c r="H37" s="122">
        <v>3</v>
      </c>
      <c r="I37" s="122">
        <v>4</v>
      </c>
      <c r="J37" s="122">
        <v>4</v>
      </c>
      <c r="K37" s="122">
        <v>4</v>
      </c>
      <c r="L37" s="122">
        <v>3</v>
      </c>
      <c r="M37" s="122">
        <v>0</v>
      </c>
      <c r="N37" s="122">
        <v>0</v>
      </c>
      <c r="O37" s="122">
        <v>2</v>
      </c>
      <c r="P37" s="122">
        <v>14</v>
      </c>
      <c r="Q37" s="122">
        <v>3</v>
      </c>
      <c r="R37" s="122">
        <v>0</v>
      </c>
    </row>
    <row r="38" spans="1:18" ht="13.5" customHeight="1">
      <c r="A38" s="432"/>
      <c r="B38" s="390" t="s">
        <v>511</v>
      </c>
      <c r="C38" s="213" t="s">
        <v>463</v>
      </c>
      <c r="D38" s="192">
        <v>45</v>
      </c>
      <c r="E38" s="188">
        <v>43</v>
      </c>
      <c r="F38" s="188">
        <v>0</v>
      </c>
      <c r="G38" s="188">
        <v>1</v>
      </c>
      <c r="H38" s="188">
        <v>2</v>
      </c>
      <c r="I38" s="188">
        <v>10</v>
      </c>
      <c r="J38" s="188">
        <v>9</v>
      </c>
      <c r="K38" s="188">
        <v>16</v>
      </c>
      <c r="L38" s="188">
        <v>6</v>
      </c>
      <c r="M38" s="188">
        <v>1</v>
      </c>
      <c r="N38" s="188">
        <v>0</v>
      </c>
      <c r="O38" s="188">
        <v>7</v>
      </c>
      <c r="P38" s="188">
        <v>37</v>
      </c>
      <c r="Q38" s="188">
        <v>1</v>
      </c>
      <c r="R38" s="188">
        <v>0</v>
      </c>
    </row>
    <row r="39" spans="1:18" ht="13.5" customHeight="1">
      <c r="A39" s="432"/>
      <c r="B39" s="386"/>
      <c r="C39" s="215" t="s">
        <v>462</v>
      </c>
      <c r="D39" s="123">
        <v>10</v>
      </c>
      <c r="E39" s="122">
        <v>45</v>
      </c>
      <c r="F39" s="122">
        <v>0</v>
      </c>
      <c r="G39" s="122">
        <v>0</v>
      </c>
      <c r="H39" s="122">
        <v>0</v>
      </c>
      <c r="I39" s="122">
        <v>1</v>
      </c>
      <c r="J39" s="122">
        <v>4</v>
      </c>
      <c r="K39" s="122">
        <v>3</v>
      </c>
      <c r="L39" s="122">
        <v>2</v>
      </c>
      <c r="M39" s="122">
        <v>0</v>
      </c>
      <c r="N39" s="122">
        <v>0</v>
      </c>
      <c r="O39" s="122">
        <v>3</v>
      </c>
      <c r="P39" s="122">
        <v>7</v>
      </c>
      <c r="Q39" s="122">
        <v>0</v>
      </c>
      <c r="R39" s="122">
        <v>0</v>
      </c>
    </row>
    <row r="40" spans="1:18" ht="13.5" customHeight="1">
      <c r="A40" s="432"/>
      <c r="B40" s="391"/>
      <c r="C40" s="214" t="s">
        <v>461</v>
      </c>
      <c r="D40" s="123">
        <v>35</v>
      </c>
      <c r="E40" s="122">
        <v>42</v>
      </c>
      <c r="F40" s="122">
        <v>0</v>
      </c>
      <c r="G40" s="122">
        <v>1</v>
      </c>
      <c r="H40" s="122">
        <v>2</v>
      </c>
      <c r="I40" s="122">
        <v>9</v>
      </c>
      <c r="J40" s="122">
        <v>5</v>
      </c>
      <c r="K40" s="122">
        <v>13</v>
      </c>
      <c r="L40" s="122">
        <v>4</v>
      </c>
      <c r="M40" s="122">
        <v>1</v>
      </c>
      <c r="N40" s="122">
        <v>0</v>
      </c>
      <c r="O40" s="122">
        <v>4</v>
      </c>
      <c r="P40" s="122">
        <v>30</v>
      </c>
      <c r="Q40" s="122">
        <v>1</v>
      </c>
      <c r="R40" s="122">
        <v>0</v>
      </c>
    </row>
    <row r="41" spans="1:18" s="210" customFormat="1" ht="13.5" customHeight="1">
      <c r="A41" s="432"/>
      <c r="B41" s="390" t="s">
        <v>509</v>
      </c>
      <c r="C41" s="213" t="s">
        <v>463</v>
      </c>
      <c r="D41" s="192">
        <v>21</v>
      </c>
      <c r="E41" s="188">
        <v>39</v>
      </c>
      <c r="F41" s="188">
        <v>0</v>
      </c>
      <c r="G41" s="188">
        <v>3</v>
      </c>
      <c r="H41" s="188">
        <v>3</v>
      </c>
      <c r="I41" s="188">
        <v>6</v>
      </c>
      <c r="J41" s="188">
        <v>3</v>
      </c>
      <c r="K41" s="188">
        <v>3</v>
      </c>
      <c r="L41" s="188">
        <v>2</v>
      </c>
      <c r="M41" s="188">
        <v>1</v>
      </c>
      <c r="N41" s="188">
        <v>0</v>
      </c>
      <c r="O41" s="188">
        <v>3</v>
      </c>
      <c r="P41" s="188">
        <v>17</v>
      </c>
      <c r="Q41" s="188">
        <v>1</v>
      </c>
      <c r="R41" s="188">
        <v>0</v>
      </c>
    </row>
    <row r="42" spans="1:18" s="210" customFormat="1" ht="13.5" customHeight="1">
      <c r="A42" s="432"/>
      <c r="B42" s="386"/>
      <c r="C42" s="215" t="s">
        <v>462</v>
      </c>
      <c r="D42" s="123">
        <v>4</v>
      </c>
      <c r="E42" s="122">
        <v>41</v>
      </c>
      <c r="F42" s="122">
        <v>0</v>
      </c>
      <c r="G42" s="122">
        <v>1</v>
      </c>
      <c r="H42" s="122">
        <v>0</v>
      </c>
      <c r="I42" s="122">
        <v>1</v>
      </c>
      <c r="J42" s="122">
        <v>1</v>
      </c>
      <c r="K42" s="122">
        <v>0</v>
      </c>
      <c r="L42" s="122">
        <v>0</v>
      </c>
      <c r="M42" s="122">
        <v>1</v>
      </c>
      <c r="N42" s="122">
        <v>0</v>
      </c>
      <c r="O42" s="122">
        <v>1</v>
      </c>
      <c r="P42" s="122">
        <v>3</v>
      </c>
      <c r="Q42" s="122">
        <v>0</v>
      </c>
      <c r="R42" s="122">
        <v>0</v>
      </c>
    </row>
    <row r="43" spans="1:18" s="210" customFormat="1" ht="13.5" customHeight="1">
      <c r="A43" s="432"/>
      <c r="B43" s="386"/>
      <c r="C43" s="214" t="s">
        <v>461</v>
      </c>
      <c r="D43" s="123">
        <v>17</v>
      </c>
      <c r="E43" s="122">
        <v>39</v>
      </c>
      <c r="F43" s="122">
        <v>0</v>
      </c>
      <c r="G43" s="122">
        <v>2</v>
      </c>
      <c r="H43" s="122">
        <v>3</v>
      </c>
      <c r="I43" s="122">
        <v>5</v>
      </c>
      <c r="J43" s="122">
        <v>2</v>
      </c>
      <c r="K43" s="122">
        <v>3</v>
      </c>
      <c r="L43" s="122">
        <v>2</v>
      </c>
      <c r="M43" s="122">
        <v>0</v>
      </c>
      <c r="N43" s="122">
        <v>0</v>
      </c>
      <c r="O43" s="122">
        <v>2</v>
      </c>
      <c r="P43" s="122">
        <v>14</v>
      </c>
      <c r="Q43" s="122">
        <v>1</v>
      </c>
      <c r="R43" s="122">
        <v>0</v>
      </c>
    </row>
    <row r="44" spans="1:18" s="210" customFormat="1" ht="13.5" customHeight="1">
      <c r="A44" s="467"/>
      <c r="B44" s="397" t="s">
        <v>508</v>
      </c>
      <c r="C44" s="190" t="s">
        <v>463</v>
      </c>
      <c r="D44" s="188">
        <v>43</v>
      </c>
      <c r="E44" s="188">
        <v>43</v>
      </c>
      <c r="F44" s="188">
        <v>0</v>
      </c>
      <c r="G44" s="188">
        <v>0</v>
      </c>
      <c r="H44" s="188">
        <v>7</v>
      </c>
      <c r="I44" s="188">
        <v>7</v>
      </c>
      <c r="J44" s="188">
        <v>11</v>
      </c>
      <c r="K44" s="188">
        <v>6</v>
      </c>
      <c r="L44" s="188">
        <v>7</v>
      </c>
      <c r="M44" s="188">
        <v>5</v>
      </c>
      <c r="N44" s="188">
        <v>0</v>
      </c>
      <c r="O44" s="188">
        <v>4</v>
      </c>
      <c r="P44" s="188">
        <v>38</v>
      </c>
      <c r="Q44" s="188">
        <v>1</v>
      </c>
      <c r="R44" s="188">
        <v>0</v>
      </c>
    </row>
    <row r="45" spans="1:18" s="210" customFormat="1" ht="13.5" customHeight="1">
      <c r="A45" s="467"/>
      <c r="B45" s="397"/>
      <c r="C45" s="205" t="s">
        <v>462</v>
      </c>
      <c r="D45" s="122">
        <v>8</v>
      </c>
      <c r="E45" s="122">
        <v>48</v>
      </c>
      <c r="F45" s="122">
        <v>0</v>
      </c>
      <c r="G45" s="122">
        <v>0</v>
      </c>
      <c r="H45" s="122">
        <v>0</v>
      </c>
      <c r="I45" s="122">
        <v>1</v>
      </c>
      <c r="J45" s="122">
        <v>2</v>
      </c>
      <c r="K45" s="122">
        <v>0</v>
      </c>
      <c r="L45" s="122">
        <v>4</v>
      </c>
      <c r="M45" s="122">
        <v>1</v>
      </c>
      <c r="N45" s="122">
        <v>0</v>
      </c>
      <c r="O45" s="122">
        <v>0</v>
      </c>
      <c r="P45" s="122">
        <v>7</v>
      </c>
      <c r="Q45" s="122">
        <v>1</v>
      </c>
      <c r="R45" s="122">
        <v>0</v>
      </c>
    </row>
    <row r="46" spans="1:18" s="210" customFormat="1" ht="13.5" customHeight="1">
      <c r="A46" s="467"/>
      <c r="B46" s="397"/>
      <c r="C46" s="205" t="s">
        <v>461</v>
      </c>
      <c r="D46" s="122">
        <v>35</v>
      </c>
      <c r="E46" s="122">
        <v>42</v>
      </c>
      <c r="F46" s="122">
        <v>0</v>
      </c>
      <c r="G46" s="122">
        <v>0</v>
      </c>
      <c r="H46" s="122">
        <v>7</v>
      </c>
      <c r="I46" s="122">
        <v>6</v>
      </c>
      <c r="J46" s="122">
        <v>9</v>
      </c>
      <c r="K46" s="122">
        <v>6</v>
      </c>
      <c r="L46" s="122">
        <v>3</v>
      </c>
      <c r="M46" s="122">
        <v>4</v>
      </c>
      <c r="N46" s="122">
        <v>0</v>
      </c>
      <c r="O46" s="122">
        <v>4</v>
      </c>
      <c r="P46" s="122">
        <v>31</v>
      </c>
      <c r="Q46" s="122">
        <v>0</v>
      </c>
      <c r="R46" s="122">
        <v>0</v>
      </c>
    </row>
    <row r="47" spans="1:18" ht="15.75">
      <c r="A47" s="432"/>
      <c r="B47" s="411" t="s">
        <v>507</v>
      </c>
      <c r="C47" s="236" t="s">
        <v>463</v>
      </c>
      <c r="D47" s="192">
        <v>36</v>
      </c>
      <c r="E47" s="188">
        <v>42</v>
      </c>
      <c r="F47" s="188">
        <v>0</v>
      </c>
      <c r="G47" s="188">
        <v>5</v>
      </c>
      <c r="H47" s="188">
        <v>3</v>
      </c>
      <c r="I47" s="188">
        <v>4</v>
      </c>
      <c r="J47" s="188">
        <v>6</v>
      </c>
      <c r="K47" s="188">
        <v>6</v>
      </c>
      <c r="L47" s="188">
        <v>6</v>
      </c>
      <c r="M47" s="188">
        <v>5</v>
      </c>
      <c r="N47" s="188">
        <v>1</v>
      </c>
      <c r="O47" s="188">
        <v>5</v>
      </c>
      <c r="P47" s="188">
        <v>28</v>
      </c>
      <c r="Q47" s="188">
        <v>3</v>
      </c>
      <c r="R47" s="188">
        <v>0</v>
      </c>
    </row>
    <row r="48" spans="1:18" ht="15.75">
      <c r="A48" s="432"/>
      <c r="B48" s="411"/>
      <c r="C48" s="215" t="s">
        <v>462</v>
      </c>
      <c r="D48" s="123">
        <v>18</v>
      </c>
      <c r="E48" s="122">
        <v>44</v>
      </c>
      <c r="F48" s="122">
        <v>0</v>
      </c>
      <c r="G48" s="122">
        <v>1</v>
      </c>
      <c r="H48" s="122">
        <v>2</v>
      </c>
      <c r="I48" s="122">
        <v>1</v>
      </c>
      <c r="J48" s="122">
        <v>5</v>
      </c>
      <c r="K48" s="122">
        <v>3</v>
      </c>
      <c r="L48" s="122">
        <v>3</v>
      </c>
      <c r="M48" s="122">
        <v>3</v>
      </c>
      <c r="N48" s="122">
        <v>0</v>
      </c>
      <c r="O48" s="122">
        <v>3</v>
      </c>
      <c r="P48" s="122">
        <v>13</v>
      </c>
      <c r="Q48" s="122">
        <v>2</v>
      </c>
      <c r="R48" s="122">
        <v>0</v>
      </c>
    </row>
    <row r="49" spans="1:18" ht="15.75">
      <c r="A49" s="433"/>
      <c r="B49" s="412"/>
      <c r="C49" s="215" t="s">
        <v>461</v>
      </c>
      <c r="D49" s="185">
        <v>18</v>
      </c>
      <c r="E49" s="124">
        <v>40</v>
      </c>
      <c r="F49" s="124">
        <v>0</v>
      </c>
      <c r="G49" s="124">
        <v>4</v>
      </c>
      <c r="H49" s="124">
        <v>1</v>
      </c>
      <c r="I49" s="124">
        <v>3</v>
      </c>
      <c r="J49" s="124">
        <v>1</v>
      </c>
      <c r="K49" s="124">
        <v>3</v>
      </c>
      <c r="L49" s="124">
        <v>3</v>
      </c>
      <c r="M49" s="124">
        <v>2</v>
      </c>
      <c r="N49" s="124">
        <v>1</v>
      </c>
      <c r="O49" s="124">
        <v>2</v>
      </c>
      <c r="P49" s="124">
        <v>15</v>
      </c>
      <c r="Q49" s="124">
        <v>1</v>
      </c>
      <c r="R49" s="124">
        <v>0</v>
      </c>
    </row>
  </sheetData>
  <sheetProtection/>
  <mergeCells count="29">
    <mergeCell ref="B20:B22"/>
    <mergeCell ref="B41:B43"/>
    <mergeCell ref="B44:B46"/>
    <mergeCell ref="B23:B25"/>
    <mergeCell ref="B26:B28"/>
    <mergeCell ref="B29:B31"/>
    <mergeCell ref="B32:B34"/>
    <mergeCell ref="B35:B37"/>
    <mergeCell ref="B38:B40"/>
    <mergeCell ref="B11:B13"/>
    <mergeCell ref="B14:B16"/>
    <mergeCell ref="O3:R3"/>
    <mergeCell ref="D3:D4"/>
    <mergeCell ref="K3:N3"/>
    <mergeCell ref="E3:E4"/>
    <mergeCell ref="F3:J3"/>
    <mergeCell ref="A3:C4"/>
    <mergeCell ref="A15:A25"/>
    <mergeCell ref="B17:B19"/>
    <mergeCell ref="B47:B49"/>
    <mergeCell ref="A36:A49"/>
    <mergeCell ref="A26:A35"/>
    <mergeCell ref="A1:I1"/>
    <mergeCell ref="J1:R1"/>
    <mergeCell ref="K2:Q2"/>
    <mergeCell ref="B5:B7"/>
    <mergeCell ref="B2:H2"/>
    <mergeCell ref="A5:A14"/>
    <mergeCell ref="B8:B1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22"/>
  <sheetViews>
    <sheetView zoomScale="85" zoomScaleNormal="85" zoomScalePageLayoutView="0" workbookViewId="0" topLeftCell="A1">
      <selection activeCell="A5" sqref="A5:A11"/>
    </sheetView>
  </sheetViews>
  <sheetFormatPr defaultColWidth="9.00390625" defaultRowHeight="16.5"/>
  <cols>
    <col min="1" max="1" width="4.875" style="74" customWidth="1"/>
    <col min="2" max="2" width="7.875" style="74" customWidth="1"/>
    <col min="3" max="3" width="9.875" style="74" customWidth="1"/>
    <col min="4" max="5" width="9.625" style="74" customWidth="1"/>
    <col min="6" max="9" width="8.875" style="74" customWidth="1"/>
    <col min="10" max="10" width="9.25390625" style="74" customWidth="1"/>
    <col min="11" max="13" width="8.50390625" style="74" customWidth="1"/>
    <col min="14" max="14" width="8.125" style="74" customWidth="1"/>
    <col min="15" max="15" width="8.875" style="74" customWidth="1"/>
    <col min="16" max="16" width="9.50390625" style="74" customWidth="1"/>
    <col min="17" max="17" width="10.125" style="74" customWidth="1"/>
    <col min="18" max="18" width="10.00390625" style="74" customWidth="1"/>
    <col min="19" max="19" width="10.125" style="74" customWidth="1"/>
    <col min="20" max="16384" width="9.00390625" style="74" customWidth="1"/>
  </cols>
  <sheetData>
    <row r="1" spans="1:19" s="234" customFormat="1" ht="19.5">
      <c r="A1" s="469" t="s">
        <v>653</v>
      </c>
      <c r="B1" s="469"/>
      <c r="C1" s="469"/>
      <c r="D1" s="469"/>
      <c r="E1" s="469"/>
      <c r="F1" s="469"/>
      <c r="G1" s="469"/>
      <c r="H1" s="469"/>
      <c r="I1" s="469"/>
      <c r="J1" s="469"/>
      <c r="K1" s="469" t="s">
        <v>652</v>
      </c>
      <c r="L1" s="469"/>
      <c r="M1" s="469"/>
      <c r="N1" s="469"/>
      <c r="O1" s="469"/>
      <c r="P1" s="469"/>
      <c r="Q1" s="469"/>
      <c r="R1" s="469"/>
      <c r="S1" s="469"/>
    </row>
    <row r="2" spans="1:19" s="17" customFormat="1" ht="14.25">
      <c r="A2" s="218"/>
      <c r="B2" s="218"/>
      <c r="C2" s="366" t="s">
        <v>651</v>
      </c>
      <c r="D2" s="367"/>
      <c r="E2" s="367"/>
      <c r="F2" s="367"/>
      <c r="G2" s="367"/>
      <c r="H2" s="367"/>
      <c r="I2" s="367"/>
      <c r="J2" s="137" t="s">
        <v>458</v>
      </c>
      <c r="K2" s="241"/>
      <c r="L2" s="367">
        <v>2010</v>
      </c>
      <c r="M2" s="367"/>
      <c r="N2" s="367"/>
      <c r="O2" s="367"/>
      <c r="P2" s="367"/>
      <c r="Q2" s="367"/>
      <c r="R2" s="367"/>
      <c r="S2" s="152" t="s">
        <v>286</v>
      </c>
    </row>
    <row r="3" spans="1:19" s="17" customFormat="1" ht="27.75" customHeight="1">
      <c r="A3" s="471"/>
      <c r="B3" s="471"/>
      <c r="C3" s="472"/>
      <c r="D3" s="403" t="s">
        <v>523</v>
      </c>
      <c r="E3" s="403" t="s">
        <v>496</v>
      </c>
      <c r="F3" s="388" t="s">
        <v>650</v>
      </c>
      <c r="G3" s="475"/>
      <c r="H3" s="475"/>
      <c r="I3" s="475"/>
      <c r="J3" s="475"/>
      <c r="K3" s="389" t="s">
        <v>494</v>
      </c>
      <c r="L3" s="475"/>
      <c r="M3" s="475"/>
      <c r="N3" s="475"/>
      <c r="O3" s="476"/>
      <c r="P3" s="388" t="s">
        <v>631</v>
      </c>
      <c r="Q3" s="389"/>
      <c r="R3" s="389"/>
      <c r="S3" s="395"/>
    </row>
    <row r="4" spans="1:19" s="17" customFormat="1" ht="78.75" customHeight="1">
      <c r="A4" s="473"/>
      <c r="B4" s="473"/>
      <c r="C4" s="474"/>
      <c r="D4" s="412"/>
      <c r="E4" s="412"/>
      <c r="F4" s="179" t="s">
        <v>414</v>
      </c>
      <c r="G4" s="179" t="s">
        <v>630</v>
      </c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621</v>
      </c>
      <c r="S4" s="198" t="s">
        <v>489</v>
      </c>
    </row>
    <row r="5" spans="1:19" s="17" customFormat="1" ht="15" customHeight="1">
      <c r="A5" s="398" t="s">
        <v>649</v>
      </c>
      <c r="B5" s="390"/>
      <c r="C5" s="240" t="s">
        <v>648</v>
      </c>
      <c r="D5" s="195">
        <v>56</v>
      </c>
      <c r="E5" s="195">
        <v>52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6</v>
      </c>
      <c r="L5" s="195">
        <v>10</v>
      </c>
      <c r="M5" s="195">
        <v>16</v>
      </c>
      <c r="N5" s="195">
        <v>21</v>
      </c>
      <c r="O5" s="195">
        <v>3</v>
      </c>
      <c r="P5" s="195">
        <v>45</v>
      </c>
      <c r="Q5" s="195">
        <v>11</v>
      </c>
      <c r="R5" s="195">
        <v>0</v>
      </c>
      <c r="S5" s="195">
        <v>0</v>
      </c>
    </row>
    <row r="6" spans="1:19" s="17" customFormat="1" ht="68.25" customHeight="1">
      <c r="A6" s="426"/>
      <c r="B6" s="386"/>
      <c r="C6" s="239" t="s">
        <v>424</v>
      </c>
      <c r="D6" s="122">
        <v>45</v>
      </c>
      <c r="E6" s="122">
        <v>52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1</v>
      </c>
      <c r="L6" s="122">
        <v>6</v>
      </c>
      <c r="M6" s="122">
        <v>15</v>
      </c>
      <c r="N6" s="122">
        <v>20</v>
      </c>
      <c r="O6" s="122">
        <v>3</v>
      </c>
      <c r="P6" s="122">
        <v>34</v>
      </c>
      <c r="Q6" s="122">
        <v>11</v>
      </c>
      <c r="R6" s="122">
        <v>0</v>
      </c>
      <c r="S6" s="122">
        <v>0</v>
      </c>
    </row>
    <row r="7" spans="1:19" s="17" customFormat="1" ht="68.25" customHeight="1">
      <c r="A7" s="477"/>
      <c r="B7" s="391"/>
      <c r="C7" s="238" t="s">
        <v>423</v>
      </c>
      <c r="D7" s="122">
        <v>11</v>
      </c>
      <c r="E7" s="122">
        <v>51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5</v>
      </c>
      <c r="L7" s="122">
        <v>4</v>
      </c>
      <c r="M7" s="122">
        <v>1</v>
      </c>
      <c r="N7" s="122">
        <v>1</v>
      </c>
      <c r="O7" s="122">
        <v>0</v>
      </c>
      <c r="P7" s="124">
        <v>11</v>
      </c>
      <c r="Q7" s="124">
        <v>0</v>
      </c>
      <c r="R7" s="124">
        <v>0</v>
      </c>
      <c r="S7" s="124">
        <v>0</v>
      </c>
    </row>
    <row r="8" spans="1:19" s="17" customFormat="1" ht="15" customHeight="1">
      <c r="A8" s="424" t="s">
        <v>647</v>
      </c>
      <c r="B8" s="397" t="s">
        <v>646</v>
      </c>
      <c r="C8" s="190" t="s">
        <v>645</v>
      </c>
      <c r="D8" s="212">
        <v>56</v>
      </c>
      <c r="E8" s="194">
        <v>52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6</v>
      </c>
      <c r="L8" s="194">
        <v>10</v>
      </c>
      <c r="M8" s="194">
        <v>16</v>
      </c>
      <c r="N8" s="194">
        <v>21</v>
      </c>
      <c r="O8" s="194">
        <v>3</v>
      </c>
      <c r="P8" s="194">
        <v>45</v>
      </c>
      <c r="Q8" s="194">
        <v>11</v>
      </c>
      <c r="R8" s="194">
        <v>0</v>
      </c>
      <c r="S8" s="194">
        <v>0</v>
      </c>
    </row>
    <row r="9" spans="1:19" s="17" customFormat="1" ht="68.25" customHeight="1">
      <c r="A9" s="425"/>
      <c r="B9" s="397"/>
      <c r="C9" s="205" t="s">
        <v>424</v>
      </c>
      <c r="D9" s="123">
        <v>45</v>
      </c>
      <c r="E9" s="122">
        <v>52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1</v>
      </c>
      <c r="L9" s="122">
        <v>6</v>
      </c>
      <c r="M9" s="122">
        <v>15</v>
      </c>
      <c r="N9" s="122">
        <v>20</v>
      </c>
      <c r="O9" s="122">
        <v>3</v>
      </c>
      <c r="P9" s="122">
        <v>34</v>
      </c>
      <c r="Q9" s="122">
        <v>11</v>
      </c>
      <c r="R9" s="122">
        <v>0</v>
      </c>
      <c r="S9" s="122">
        <v>0</v>
      </c>
    </row>
    <row r="10" spans="1:19" s="17" customFormat="1" ht="68.25" customHeight="1">
      <c r="A10" s="237" t="s">
        <v>644</v>
      </c>
      <c r="B10" s="397"/>
      <c r="C10" s="205" t="s">
        <v>423</v>
      </c>
      <c r="D10" s="185">
        <v>11</v>
      </c>
      <c r="E10" s="124">
        <v>51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5</v>
      </c>
      <c r="L10" s="124">
        <v>4</v>
      </c>
      <c r="M10" s="124">
        <v>1</v>
      </c>
      <c r="N10" s="124">
        <v>1</v>
      </c>
      <c r="O10" s="124">
        <v>0</v>
      </c>
      <c r="P10" s="124">
        <v>11</v>
      </c>
      <c r="Q10" s="124">
        <v>0</v>
      </c>
      <c r="R10" s="124">
        <v>0</v>
      </c>
      <c r="S10" s="124">
        <v>0</v>
      </c>
    </row>
    <row r="11" spans="1:19" s="17" customFormat="1" ht="18" customHeight="1">
      <c r="A11" s="470" t="s">
        <v>643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 t="s">
        <v>642</v>
      </c>
      <c r="L11" s="470"/>
      <c r="M11" s="470"/>
      <c r="N11" s="470"/>
      <c r="O11" s="470"/>
      <c r="P11" s="470"/>
      <c r="Q11" s="470"/>
      <c r="R11" s="470"/>
      <c r="S11" s="470"/>
    </row>
    <row r="12" spans="1:19" s="17" customFormat="1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s="17" customFormat="1" ht="1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s="17" customFormat="1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s="17" customFormat="1" ht="1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s="17" customFormat="1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s="17" customFormat="1" ht="1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s="17" customFormat="1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s="17" customFormat="1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s="17" customFormat="1" ht="1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s="17" customFormat="1" ht="1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s="17" customFormat="1" ht="1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</sheetData>
  <sheetProtection/>
  <mergeCells count="15">
    <mergeCell ref="F3:J3"/>
    <mergeCell ref="P3:S3"/>
    <mergeCell ref="K3:O3"/>
    <mergeCell ref="A5:B7"/>
    <mergeCell ref="B8:B10"/>
    <mergeCell ref="A1:J1"/>
    <mergeCell ref="A8:A9"/>
    <mergeCell ref="A11:J11"/>
    <mergeCell ref="K11:S11"/>
    <mergeCell ref="K1:S1"/>
    <mergeCell ref="A3:C4"/>
    <mergeCell ref="D3:D4"/>
    <mergeCell ref="E3:E4"/>
    <mergeCell ref="C2:I2"/>
    <mergeCell ref="L2:R2"/>
  </mergeCells>
  <printOptions/>
  <pageMargins left="0.6299212598425197" right="0.3937007874015748" top="0.5511811023622047" bottom="0.984251968503937" header="0.5118110236220472" footer="0.7086614173228346"/>
  <pageSetup horizontalDpi="600" verticalDpi="600" orientation="portrait" paperSize="9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R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4.625" style="74" customWidth="1"/>
    <col min="2" max="2" width="6.875" style="74" customWidth="1"/>
    <col min="3" max="3" width="9.875" style="74" customWidth="1"/>
    <col min="4" max="10" width="9.625" style="74" customWidth="1"/>
    <col min="11" max="14" width="8.50390625" style="74" customWidth="1"/>
    <col min="15" max="15" width="9.00390625" style="74" customWidth="1"/>
    <col min="16" max="16" width="9.50390625" style="74" customWidth="1"/>
    <col min="17" max="17" width="10.125" style="74" customWidth="1"/>
    <col min="18" max="18" width="10.00390625" style="74" customWidth="1"/>
    <col min="19" max="19" width="10.125" style="74" customWidth="1"/>
    <col min="20" max="16384" width="9.00390625" style="74" customWidth="1"/>
  </cols>
  <sheetData>
    <row r="1" spans="1:19" s="234" customFormat="1" ht="19.5">
      <c r="A1" s="401" t="s">
        <v>660</v>
      </c>
      <c r="B1" s="401"/>
      <c r="C1" s="401"/>
      <c r="D1" s="401"/>
      <c r="E1" s="401"/>
      <c r="F1" s="401"/>
      <c r="G1" s="401"/>
      <c r="H1" s="401"/>
      <c r="I1" s="401"/>
      <c r="J1" s="401"/>
      <c r="K1" s="401" t="s">
        <v>659</v>
      </c>
      <c r="L1" s="401"/>
      <c r="M1" s="401"/>
      <c r="N1" s="401"/>
      <c r="O1" s="401"/>
      <c r="P1" s="401"/>
      <c r="Q1" s="401"/>
      <c r="R1" s="401"/>
      <c r="S1" s="401"/>
    </row>
    <row r="2" spans="1:19" s="17" customFormat="1" ht="16.5" customHeight="1">
      <c r="A2" s="242"/>
      <c r="B2" s="461" t="s">
        <v>658</v>
      </c>
      <c r="C2" s="461"/>
      <c r="D2" s="461"/>
      <c r="E2" s="461"/>
      <c r="F2" s="461"/>
      <c r="G2" s="461"/>
      <c r="H2" s="461"/>
      <c r="I2" s="461"/>
      <c r="J2" s="137" t="s">
        <v>458</v>
      </c>
      <c r="K2" s="235"/>
      <c r="L2" s="481" t="s">
        <v>306</v>
      </c>
      <c r="M2" s="481"/>
      <c r="N2" s="481"/>
      <c r="O2" s="481"/>
      <c r="P2" s="481"/>
      <c r="Q2" s="481"/>
      <c r="R2" s="481"/>
      <c r="S2" s="152" t="s">
        <v>286</v>
      </c>
    </row>
    <row r="3" spans="1:19" s="17" customFormat="1" ht="27.75" customHeight="1">
      <c r="A3" s="471"/>
      <c r="B3" s="471"/>
      <c r="C3" s="472"/>
      <c r="D3" s="403" t="s">
        <v>523</v>
      </c>
      <c r="E3" s="403" t="s">
        <v>496</v>
      </c>
      <c r="F3" s="388" t="s">
        <v>650</v>
      </c>
      <c r="G3" s="475"/>
      <c r="H3" s="475"/>
      <c r="I3" s="475"/>
      <c r="J3" s="475"/>
      <c r="K3" s="389" t="s">
        <v>494</v>
      </c>
      <c r="L3" s="475"/>
      <c r="M3" s="475"/>
      <c r="N3" s="475"/>
      <c r="O3" s="476"/>
      <c r="P3" s="388" t="s">
        <v>631</v>
      </c>
      <c r="Q3" s="389"/>
      <c r="R3" s="389"/>
      <c r="S3" s="389"/>
    </row>
    <row r="4" spans="1:19" s="17" customFormat="1" ht="78.75" customHeight="1">
      <c r="A4" s="480"/>
      <c r="B4" s="480"/>
      <c r="C4" s="474"/>
      <c r="D4" s="412"/>
      <c r="E4" s="412"/>
      <c r="F4" s="179" t="s">
        <v>414</v>
      </c>
      <c r="G4" s="179" t="s">
        <v>630</v>
      </c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621</v>
      </c>
      <c r="S4" s="197" t="s">
        <v>489</v>
      </c>
    </row>
    <row r="5" spans="1:20" s="210" customFormat="1" ht="13.5" customHeight="1">
      <c r="A5" s="460" t="s">
        <v>591</v>
      </c>
      <c r="B5" s="390"/>
      <c r="C5" s="190" t="s">
        <v>463</v>
      </c>
      <c r="D5" s="196">
        <v>4191</v>
      </c>
      <c r="E5" s="222">
        <v>44</v>
      </c>
      <c r="F5" s="222">
        <v>0</v>
      </c>
      <c r="G5" s="222">
        <v>7</v>
      </c>
      <c r="H5" s="222">
        <v>115</v>
      </c>
      <c r="I5" s="222">
        <v>321</v>
      </c>
      <c r="J5" s="222">
        <v>641</v>
      </c>
      <c r="K5" s="222">
        <v>877</v>
      </c>
      <c r="L5" s="222">
        <v>1071</v>
      </c>
      <c r="M5" s="222">
        <v>758</v>
      </c>
      <c r="N5" s="222">
        <v>317</v>
      </c>
      <c r="O5" s="222">
        <v>84</v>
      </c>
      <c r="P5" s="222">
        <v>980</v>
      </c>
      <c r="Q5" s="222">
        <v>2990</v>
      </c>
      <c r="R5" s="222">
        <v>218</v>
      </c>
      <c r="S5" s="222">
        <v>3</v>
      </c>
      <c r="T5" s="221"/>
    </row>
    <row r="6" spans="1:19" s="210" customFormat="1" ht="13.5" customHeight="1">
      <c r="A6" s="426"/>
      <c r="B6" s="386"/>
      <c r="C6" s="205" t="s">
        <v>462</v>
      </c>
      <c r="D6" s="123">
        <v>1977</v>
      </c>
      <c r="E6" s="122">
        <v>46</v>
      </c>
      <c r="F6" s="122">
        <v>0</v>
      </c>
      <c r="G6" s="122">
        <v>1</v>
      </c>
      <c r="H6" s="122">
        <v>20</v>
      </c>
      <c r="I6" s="122">
        <v>94</v>
      </c>
      <c r="J6" s="122">
        <v>245</v>
      </c>
      <c r="K6" s="122">
        <v>379</v>
      </c>
      <c r="L6" s="122">
        <v>493</v>
      </c>
      <c r="M6" s="122">
        <v>452</v>
      </c>
      <c r="N6" s="122">
        <v>222</v>
      </c>
      <c r="O6" s="122">
        <v>71</v>
      </c>
      <c r="P6" s="122">
        <v>622</v>
      </c>
      <c r="Q6" s="122">
        <v>1248</v>
      </c>
      <c r="R6" s="122">
        <v>105</v>
      </c>
      <c r="S6" s="122">
        <v>2</v>
      </c>
    </row>
    <row r="7" spans="1:19" s="210" customFormat="1" ht="13.5" customHeight="1">
      <c r="A7" s="426"/>
      <c r="B7" s="386"/>
      <c r="C7" s="214" t="s">
        <v>461</v>
      </c>
      <c r="D7" s="123">
        <v>2214</v>
      </c>
      <c r="E7" s="122">
        <v>42</v>
      </c>
      <c r="F7" s="122">
        <v>0</v>
      </c>
      <c r="G7" s="122">
        <v>6</v>
      </c>
      <c r="H7" s="122">
        <v>95</v>
      </c>
      <c r="I7" s="122">
        <v>227</v>
      </c>
      <c r="J7" s="122">
        <v>396</v>
      </c>
      <c r="K7" s="122">
        <v>498</v>
      </c>
      <c r="L7" s="122">
        <v>578</v>
      </c>
      <c r="M7" s="122">
        <v>306</v>
      </c>
      <c r="N7" s="122">
        <v>95</v>
      </c>
      <c r="O7" s="122">
        <v>13</v>
      </c>
      <c r="P7" s="122">
        <v>358</v>
      </c>
      <c r="Q7" s="122">
        <v>1742</v>
      </c>
      <c r="R7" s="122">
        <v>113</v>
      </c>
      <c r="S7" s="122">
        <v>1</v>
      </c>
    </row>
    <row r="8" spans="1:19" s="210" customFormat="1" ht="13.5" customHeight="1">
      <c r="A8" s="424" t="s">
        <v>657</v>
      </c>
      <c r="B8" s="427" t="s">
        <v>617</v>
      </c>
      <c r="C8" s="213" t="s">
        <v>463</v>
      </c>
      <c r="D8" s="212">
        <v>457</v>
      </c>
      <c r="E8" s="194">
        <v>52</v>
      </c>
      <c r="F8" s="194">
        <v>0</v>
      </c>
      <c r="G8" s="194">
        <v>0</v>
      </c>
      <c r="H8" s="194">
        <v>0</v>
      </c>
      <c r="I8" s="194">
        <v>0</v>
      </c>
      <c r="J8" s="194">
        <v>2</v>
      </c>
      <c r="K8" s="194">
        <v>25</v>
      </c>
      <c r="L8" s="194">
        <v>124</v>
      </c>
      <c r="M8" s="194">
        <v>150</v>
      </c>
      <c r="N8" s="194">
        <v>125</v>
      </c>
      <c r="O8" s="194">
        <v>31</v>
      </c>
      <c r="P8" s="194">
        <v>273</v>
      </c>
      <c r="Q8" s="194">
        <v>183</v>
      </c>
      <c r="R8" s="194">
        <v>1</v>
      </c>
      <c r="S8" s="194">
        <v>0</v>
      </c>
    </row>
    <row r="9" spans="1:19" s="210" customFormat="1" ht="13.5" customHeight="1">
      <c r="A9" s="425"/>
      <c r="B9" s="411"/>
      <c r="C9" s="215" t="s">
        <v>462</v>
      </c>
      <c r="D9" s="123">
        <v>356</v>
      </c>
      <c r="E9" s="122">
        <v>53</v>
      </c>
      <c r="F9" s="122">
        <v>0</v>
      </c>
      <c r="G9" s="122">
        <v>0</v>
      </c>
      <c r="H9" s="122">
        <v>0</v>
      </c>
      <c r="I9" s="122">
        <v>0</v>
      </c>
      <c r="J9" s="122">
        <v>1</v>
      </c>
      <c r="K9" s="122">
        <v>7</v>
      </c>
      <c r="L9" s="122">
        <v>85</v>
      </c>
      <c r="M9" s="122">
        <v>124</v>
      </c>
      <c r="N9" s="122">
        <v>108</v>
      </c>
      <c r="O9" s="122">
        <v>31</v>
      </c>
      <c r="P9" s="122">
        <v>218</v>
      </c>
      <c r="Q9" s="122">
        <v>137</v>
      </c>
      <c r="R9" s="122">
        <v>1</v>
      </c>
      <c r="S9" s="122">
        <v>0</v>
      </c>
    </row>
    <row r="10" spans="1:19" s="210" customFormat="1" ht="13.5" customHeight="1">
      <c r="A10" s="425"/>
      <c r="B10" s="412"/>
      <c r="C10" s="214" t="s">
        <v>461</v>
      </c>
      <c r="D10" s="123">
        <v>101</v>
      </c>
      <c r="E10" s="122">
        <v>49</v>
      </c>
      <c r="F10" s="122">
        <v>0</v>
      </c>
      <c r="G10" s="122">
        <v>0</v>
      </c>
      <c r="H10" s="122">
        <v>0</v>
      </c>
      <c r="I10" s="122">
        <v>0</v>
      </c>
      <c r="J10" s="122">
        <v>1</v>
      </c>
      <c r="K10" s="122">
        <v>18</v>
      </c>
      <c r="L10" s="122">
        <v>39</v>
      </c>
      <c r="M10" s="122">
        <v>26</v>
      </c>
      <c r="N10" s="122">
        <v>17</v>
      </c>
      <c r="O10" s="122">
        <v>0</v>
      </c>
      <c r="P10" s="122">
        <v>55</v>
      </c>
      <c r="Q10" s="122">
        <v>46</v>
      </c>
      <c r="R10" s="122">
        <v>0</v>
      </c>
      <c r="S10" s="122">
        <v>0</v>
      </c>
    </row>
    <row r="11" spans="1:19" s="210" customFormat="1" ht="13.5" customHeight="1">
      <c r="A11" s="425"/>
      <c r="B11" s="390" t="s">
        <v>486</v>
      </c>
      <c r="C11" s="213" t="s">
        <v>463</v>
      </c>
      <c r="D11" s="192">
        <v>19</v>
      </c>
      <c r="E11" s="188">
        <v>51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1</v>
      </c>
      <c r="L11" s="188">
        <v>6</v>
      </c>
      <c r="M11" s="188">
        <v>7</v>
      </c>
      <c r="N11" s="188">
        <v>3</v>
      </c>
      <c r="O11" s="188">
        <v>2</v>
      </c>
      <c r="P11" s="188">
        <v>6</v>
      </c>
      <c r="Q11" s="188">
        <v>13</v>
      </c>
      <c r="R11" s="188">
        <v>0</v>
      </c>
      <c r="S11" s="188">
        <v>0</v>
      </c>
    </row>
    <row r="12" spans="1:19" s="210" customFormat="1" ht="13.5" customHeight="1">
      <c r="A12" s="425"/>
      <c r="B12" s="386"/>
      <c r="C12" s="215" t="s">
        <v>462</v>
      </c>
      <c r="D12" s="123">
        <v>16</v>
      </c>
      <c r="E12" s="122">
        <v>52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6</v>
      </c>
      <c r="M12" s="122">
        <v>5</v>
      </c>
      <c r="N12" s="122">
        <v>3</v>
      </c>
      <c r="O12" s="122">
        <v>2</v>
      </c>
      <c r="P12" s="122">
        <v>5</v>
      </c>
      <c r="Q12" s="122">
        <v>11</v>
      </c>
      <c r="R12" s="122">
        <v>0</v>
      </c>
      <c r="S12" s="122">
        <v>0</v>
      </c>
    </row>
    <row r="13" spans="1:19" s="210" customFormat="1" ht="13.5" customHeight="1">
      <c r="A13" s="425"/>
      <c r="B13" s="391"/>
      <c r="C13" s="214" t="s">
        <v>461</v>
      </c>
      <c r="D13" s="123">
        <v>3</v>
      </c>
      <c r="E13" s="122">
        <v>48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1</v>
      </c>
      <c r="L13" s="122">
        <v>0</v>
      </c>
      <c r="M13" s="122">
        <v>2</v>
      </c>
      <c r="N13" s="122">
        <v>0</v>
      </c>
      <c r="O13" s="122">
        <v>0</v>
      </c>
      <c r="P13" s="122">
        <v>1</v>
      </c>
      <c r="Q13" s="122">
        <v>2</v>
      </c>
      <c r="R13" s="122">
        <v>0</v>
      </c>
      <c r="S13" s="122">
        <v>0</v>
      </c>
    </row>
    <row r="14" spans="1:19" s="210" customFormat="1" ht="13.5" customHeight="1">
      <c r="A14" s="425"/>
      <c r="B14" s="386" t="s">
        <v>483</v>
      </c>
      <c r="C14" s="213" t="s">
        <v>463</v>
      </c>
      <c r="D14" s="192">
        <v>21</v>
      </c>
      <c r="E14" s="188">
        <v>53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1</v>
      </c>
      <c r="L14" s="188">
        <v>7</v>
      </c>
      <c r="M14" s="188">
        <v>4</v>
      </c>
      <c r="N14" s="188">
        <v>5</v>
      </c>
      <c r="O14" s="188">
        <v>4</v>
      </c>
      <c r="P14" s="188">
        <v>14</v>
      </c>
      <c r="Q14" s="188">
        <v>7</v>
      </c>
      <c r="R14" s="188">
        <v>0</v>
      </c>
      <c r="S14" s="188">
        <v>0</v>
      </c>
    </row>
    <row r="15" spans="1:19" s="210" customFormat="1" ht="13.5" customHeight="1">
      <c r="A15" s="425"/>
      <c r="B15" s="386"/>
      <c r="C15" s="215" t="s">
        <v>462</v>
      </c>
      <c r="D15" s="123">
        <v>19</v>
      </c>
      <c r="E15" s="122">
        <v>54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1</v>
      </c>
      <c r="L15" s="122">
        <v>5</v>
      </c>
      <c r="M15" s="122">
        <v>4</v>
      </c>
      <c r="N15" s="122">
        <v>5</v>
      </c>
      <c r="O15" s="122">
        <v>4</v>
      </c>
      <c r="P15" s="122">
        <v>13</v>
      </c>
      <c r="Q15" s="122">
        <v>6</v>
      </c>
      <c r="R15" s="122">
        <v>0</v>
      </c>
      <c r="S15" s="122">
        <v>0</v>
      </c>
    </row>
    <row r="16" spans="1:19" s="210" customFormat="1" ht="13.5" customHeight="1">
      <c r="A16" s="425"/>
      <c r="B16" s="386"/>
      <c r="C16" s="214" t="s">
        <v>461</v>
      </c>
      <c r="D16" s="123">
        <v>2</v>
      </c>
      <c r="E16" s="122">
        <v>47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2</v>
      </c>
      <c r="M16" s="122">
        <v>0</v>
      </c>
      <c r="N16" s="122">
        <v>0</v>
      </c>
      <c r="O16" s="122">
        <v>0</v>
      </c>
      <c r="P16" s="122">
        <v>1</v>
      </c>
      <c r="Q16" s="122">
        <v>1</v>
      </c>
      <c r="R16" s="122">
        <v>0</v>
      </c>
      <c r="S16" s="122">
        <v>0</v>
      </c>
    </row>
    <row r="17" spans="1:19" s="210" customFormat="1" ht="13.5" customHeight="1">
      <c r="A17" s="425"/>
      <c r="B17" s="390" t="s">
        <v>482</v>
      </c>
      <c r="C17" s="213" t="s">
        <v>463</v>
      </c>
      <c r="D17" s="192">
        <v>24</v>
      </c>
      <c r="E17" s="188">
        <v>53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9</v>
      </c>
      <c r="M17" s="188">
        <v>8</v>
      </c>
      <c r="N17" s="188">
        <v>3</v>
      </c>
      <c r="O17" s="188">
        <v>4</v>
      </c>
      <c r="P17" s="188">
        <v>12</v>
      </c>
      <c r="Q17" s="188">
        <v>12</v>
      </c>
      <c r="R17" s="188">
        <v>0</v>
      </c>
      <c r="S17" s="188">
        <v>0</v>
      </c>
    </row>
    <row r="18" spans="1:19" s="210" customFormat="1" ht="14.25" customHeight="1">
      <c r="A18" s="425"/>
      <c r="B18" s="386"/>
      <c r="C18" s="215" t="s">
        <v>462</v>
      </c>
      <c r="D18" s="123">
        <v>19</v>
      </c>
      <c r="E18" s="122">
        <v>54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4</v>
      </c>
      <c r="M18" s="122">
        <v>8</v>
      </c>
      <c r="N18" s="122">
        <v>3</v>
      </c>
      <c r="O18" s="122">
        <v>4</v>
      </c>
      <c r="P18" s="122">
        <v>9</v>
      </c>
      <c r="Q18" s="122">
        <v>10</v>
      </c>
      <c r="R18" s="122">
        <v>0</v>
      </c>
      <c r="S18" s="122">
        <v>0</v>
      </c>
    </row>
    <row r="19" spans="1:19" s="210" customFormat="1" ht="14.25">
      <c r="A19" s="425"/>
      <c r="B19" s="391"/>
      <c r="C19" s="214" t="s">
        <v>461</v>
      </c>
      <c r="D19" s="123">
        <v>5</v>
      </c>
      <c r="E19" s="122">
        <v>48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5</v>
      </c>
      <c r="M19" s="122">
        <v>0</v>
      </c>
      <c r="N19" s="122">
        <v>0</v>
      </c>
      <c r="O19" s="122">
        <v>0</v>
      </c>
      <c r="P19" s="122">
        <v>3</v>
      </c>
      <c r="Q19" s="122">
        <v>2</v>
      </c>
      <c r="R19" s="122">
        <v>0</v>
      </c>
      <c r="S19" s="122">
        <v>0</v>
      </c>
    </row>
    <row r="20" spans="1:19" s="210" customFormat="1" ht="14.25">
      <c r="A20" s="425"/>
      <c r="B20" s="386" t="s">
        <v>480</v>
      </c>
      <c r="C20" s="213" t="s">
        <v>463</v>
      </c>
      <c r="D20" s="192">
        <v>17</v>
      </c>
      <c r="E20" s="188">
        <v>53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4</v>
      </c>
      <c r="M20" s="188">
        <v>6</v>
      </c>
      <c r="N20" s="188">
        <v>6</v>
      </c>
      <c r="O20" s="188">
        <v>1</v>
      </c>
      <c r="P20" s="188">
        <v>10</v>
      </c>
      <c r="Q20" s="188">
        <v>7</v>
      </c>
      <c r="R20" s="188">
        <v>0</v>
      </c>
      <c r="S20" s="188">
        <v>0</v>
      </c>
    </row>
    <row r="21" spans="1:19" s="210" customFormat="1" ht="14.25">
      <c r="A21" s="418" t="s">
        <v>656</v>
      </c>
      <c r="B21" s="386"/>
      <c r="C21" s="215" t="s">
        <v>462</v>
      </c>
      <c r="D21" s="123">
        <v>14</v>
      </c>
      <c r="E21" s="122">
        <v>54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2</v>
      </c>
      <c r="M21" s="122">
        <v>5</v>
      </c>
      <c r="N21" s="122">
        <v>6</v>
      </c>
      <c r="O21" s="122">
        <v>1</v>
      </c>
      <c r="P21" s="122">
        <v>8</v>
      </c>
      <c r="Q21" s="122">
        <v>6</v>
      </c>
      <c r="R21" s="122">
        <v>0</v>
      </c>
      <c r="S21" s="122">
        <v>0</v>
      </c>
    </row>
    <row r="22" spans="1:19" s="210" customFormat="1" ht="14.25">
      <c r="A22" s="418"/>
      <c r="B22" s="386"/>
      <c r="C22" s="214" t="s">
        <v>461</v>
      </c>
      <c r="D22" s="123">
        <v>3</v>
      </c>
      <c r="E22" s="122">
        <v>49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2</v>
      </c>
      <c r="M22" s="122">
        <v>1</v>
      </c>
      <c r="N22" s="122">
        <v>0</v>
      </c>
      <c r="O22" s="122">
        <v>0</v>
      </c>
      <c r="P22" s="122">
        <v>2</v>
      </c>
      <c r="Q22" s="122">
        <v>1</v>
      </c>
      <c r="R22" s="122">
        <v>0</v>
      </c>
      <c r="S22" s="122">
        <v>0</v>
      </c>
    </row>
    <row r="23" spans="1:19" s="210" customFormat="1" ht="14.25">
      <c r="A23" s="418"/>
      <c r="B23" s="390" t="s">
        <v>479</v>
      </c>
      <c r="C23" s="213" t="s">
        <v>463</v>
      </c>
      <c r="D23" s="192">
        <v>127</v>
      </c>
      <c r="E23" s="188">
        <v>52</v>
      </c>
      <c r="F23" s="188">
        <v>0</v>
      </c>
      <c r="G23" s="188">
        <v>0</v>
      </c>
      <c r="H23" s="188">
        <v>0</v>
      </c>
      <c r="I23" s="188">
        <v>0</v>
      </c>
      <c r="J23" s="188">
        <v>1</v>
      </c>
      <c r="K23" s="188">
        <v>10</v>
      </c>
      <c r="L23" s="188">
        <v>39</v>
      </c>
      <c r="M23" s="188">
        <v>34</v>
      </c>
      <c r="N23" s="188">
        <v>37</v>
      </c>
      <c r="O23" s="188">
        <v>6</v>
      </c>
      <c r="P23" s="188">
        <v>78</v>
      </c>
      <c r="Q23" s="188">
        <v>49</v>
      </c>
      <c r="R23" s="188">
        <v>0</v>
      </c>
      <c r="S23" s="188">
        <v>0</v>
      </c>
    </row>
    <row r="24" spans="1:19" s="210" customFormat="1" ht="14.25">
      <c r="A24" s="418"/>
      <c r="B24" s="386"/>
      <c r="C24" s="215" t="s">
        <v>462</v>
      </c>
      <c r="D24" s="123">
        <v>101</v>
      </c>
      <c r="E24" s="122">
        <v>53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3</v>
      </c>
      <c r="L24" s="122">
        <v>29</v>
      </c>
      <c r="M24" s="122">
        <v>30</v>
      </c>
      <c r="N24" s="122">
        <v>33</v>
      </c>
      <c r="O24" s="122">
        <v>6</v>
      </c>
      <c r="P24" s="122">
        <v>62</v>
      </c>
      <c r="Q24" s="122">
        <v>39</v>
      </c>
      <c r="R24" s="122">
        <v>0</v>
      </c>
      <c r="S24" s="122">
        <v>0</v>
      </c>
    </row>
    <row r="25" spans="1:19" s="210" customFormat="1" ht="14.25">
      <c r="A25" s="418"/>
      <c r="B25" s="391"/>
      <c r="C25" s="214" t="s">
        <v>461</v>
      </c>
      <c r="D25" s="123">
        <v>26</v>
      </c>
      <c r="E25" s="122">
        <v>48</v>
      </c>
      <c r="F25" s="122">
        <v>0</v>
      </c>
      <c r="G25" s="122">
        <v>0</v>
      </c>
      <c r="H25" s="122">
        <v>0</v>
      </c>
      <c r="I25" s="122">
        <v>0</v>
      </c>
      <c r="J25" s="122">
        <v>1</v>
      </c>
      <c r="K25" s="122">
        <v>7</v>
      </c>
      <c r="L25" s="122">
        <v>10</v>
      </c>
      <c r="M25" s="122">
        <v>4</v>
      </c>
      <c r="N25" s="122">
        <v>4</v>
      </c>
      <c r="O25" s="122">
        <v>0</v>
      </c>
      <c r="P25" s="122">
        <v>16</v>
      </c>
      <c r="Q25" s="122">
        <v>10</v>
      </c>
      <c r="R25" s="122">
        <v>0</v>
      </c>
      <c r="S25" s="122">
        <v>0</v>
      </c>
    </row>
    <row r="26" spans="1:19" s="210" customFormat="1" ht="14.25">
      <c r="A26" s="418"/>
      <c r="B26" s="390" t="s">
        <v>512</v>
      </c>
      <c r="C26" s="213" t="s">
        <v>463</v>
      </c>
      <c r="D26" s="192">
        <v>103</v>
      </c>
      <c r="E26" s="188">
        <v>52</v>
      </c>
      <c r="F26" s="188">
        <v>0</v>
      </c>
      <c r="G26" s="188">
        <v>0</v>
      </c>
      <c r="H26" s="188">
        <v>0</v>
      </c>
      <c r="I26" s="188">
        <v>0</v>
      </c>
      <c r="J26" s="188">
        <v>1</v>
      </c>
      <c r="K26" s="188">
        <v>5</v>
      </c>
      <c r="L26" s="188">
        <v>28</v>
      </c>
      <c r="M26" s="188">
        <v>38</v>
      </c>
      <c r="N26" s="188">
        <v>28</v>
      </c>
      <c r="O26" s="188">
        <v>3</v>
      </c>
      <c r="P26" s="188">
        <v>62</v>
      </c>
      <c r="Q26" s="188">
        <v>40</v>
      </c>
      <c r="R26" s="188">
        <v>1</v>
      </c>
      <c r="S26" s="188">
        <v>0</v>
      </c>
    </row>
    <row r="27" spans="1:19" s="210" customFormat="1" ht="14.25">
      <c r="A27" s="418"/>
      <c r="B27" s="386"/>
      <c r="C27" s="215" t="s">
        <v>462</v>
      </c>
      <c r="D27" s="123">
        <v>83</v>
      </c>
      <c r="E27" s="122">
        <v>53</v>
      </c>
      <c r="F27" s="122">
        <v>0</v>
      </c>
      <c r="G27" s="122">
        <v>0</v>
      </c>
      <c r="H27" s="122">
        <v>0</v>
      </c>
      <c r="I27" s="122">
        <v>0</v>
      </c>
      <c r="J27" s="122">
        <v>1</v>
      </c>
      <c r="K27" s="122">
        <v>1</v>
      </c>
      <c r="L27" s="122">
        <v>21</v>
      </c>
      <c r="M27" s="122">
        <v>32</v>
      </c>
      <c r="N27" s="122">
        <v>25</v>
      </c>
      <c r="O27" s="122">
        <v>3</v>
      </c>
      <c r="P27" s="122">
        <v>53</v>
      </c>
      <c r="Q27" s="122">
        <v>29</v>
      </c>
      <c r="R27" s="122">
        <v>1</v>
      </c>
      <c r="S27" s="122">
        <v>0</v>
      </c>
    </row>
    <row r="28" spans="1:19" s="210" customFormat="1" ht="14.25">
      <c r="A28" s="418"/>
      <c r="B28" s="391"/>
      <c r="C28" s="214" t="s">
        <v>461</v>
      </c>
      <c r="D28" s="123">
        <v>20</v>
      </c>
      <c r="E28" s="122">
        <v>50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4</v>
      </c>
      <c r="L28" s="122">
        <v>7</v>
      </c>
      <c r="M28" s="122">
        <v>6</v>
      </c>
      <c r="N28" s="122">
        <v>3</v>
      </c>
      <c r="O28" s="122">
        <v>0</v>
      </c>
      <c r="P28" s="122">
        <v>9</v>
      </c>
      <c r="Q28" s="122">
        <v>11</v>
      </c>
      <c r="R28" s="122">
        <v>0</v>
      </c>
      <c r="S28" s="122">
        <v>0</v>
      </c>
    </row>
    <row r="29" spans="1:19" s="210" customFormat="1" ht="15.75" customHeight="1">
      <c r="A29" s="418"/>
      <c r="B29" s="390" t="s">
        <v>511</v>
      </c>
      <c r="C29" s="213" t="s">
        <v>463</v>
      </c>
      <c r="D29" s="192">
        <v>80</v>
      </c>
      <c r="E29" s="188">
        <v>51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5</v>
      </c>
      <c r="L29" s="188">
        <v>21</v>
      </c>
      <c r="M29" s="188">
        <v>35</v>
      </c>
      <c r="N29" s="188">
        <v>15</v>
      </c>
      <c r="O29" s="188">
        <v>4</v>
      </c>
      <c r="P29" s="188">
        <v>51</v>
      </c>
      <c r="Q29" s="188">
        <v>29</v>
      </c>
      <c r="R29" s="188">
        <v>0</v>
      </c>
      <c r="S29" s="188">
        <v>0</v>
      </c>
    </row>
    <row r="30" spans="1:19" s="210" customFormat="1" ht="15.75" customHeight="1">
      <c r="A30" s="418"/>
      <c r="B30" s="386"/>
      <c r="C30" s="215" t="s">
        <v>462</v>
      </c>
      <c r="D30" s="123">
        <v>57</v>
      </c>
      <c r="E30" s="122">
        <v>52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1</v>
      </c>
      <c r="L30" s="122">
        <v>13</v>
      </c>
      <c r="M30" s="122">
        <v>29</v>
      </c>
      <c r="N30" s="122">
        <v>10</v>
      </c>
      <c r="O30" s="122">
        <v>4</v>
      </c>
      <c r="P30" s="122">
        <v>39</v>
      </c>
      <c r="Q30" s="122">
        <v>18</v>
      </c>
      <c r="R30" s="122">
        <v>0</v>
      </c>
      <c r="S30" s="122">
        <v>0</v>
      </c>
    </row>
    <row r="31" spans="1:19" s="210" customFormat="1" ht="15.75" customHeight="1">
      <c r="A31" s="418"/>
      <c r="B31" s="391"/>
      <c r="C31" s="214" t="s">
        <v>461</v>
      </c>
      <c r="D31" s="123">
        <v>23</v>
      </c>
      <c r="E31" s="122">
        <v>49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4</v>
      </c>
      <c r="L31" s="122">
        <v>8</v>
      </c>
      <c r="M31" s="122">
        <v>6</v>
      </c>
      <c r="N31" s="122">
        <v>5</v>
      </c>
      <c r="O31" s="122">
        <v>0</v>
      </c>
      <c r="P31" s="122">
        <v>12</v>
      </c>
      <c r="Q31" s="122">
        <v>11</v>
      </c>
      <c r="R31" s="122">
        <v>0</v>
      </c>
      <c r="S31" s="122">
        <v>0</v>
      </c>
    </row>
    <row r="32" spans="1:19" ht="15.75" customHeight="1">
      <c r="A32" s="418"/>
      <c r="B32" s="390" t="s">
        <v>509</v>
      </c>
      <c r="C32" s="213" t="s">
        <v>463</v>
      </c>
      <c r="D32" s="192">
        <v>66</v>
      </c>
      <c r="E32" s="188">
        <v>54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3</v>
      </c>
      <c r="L32" s="188">
        <v>10</v>
      </c>
      <c r="M32" s="188">
        <v>18</v>
      </c>
      <c r="N32" s="188">
        <v>28</v>
      </c>
      <c r="O32" s="188">
        <v>7</v>
      </c>
      <c r="P32" s="188">
        <v>40</v>
      </c>
      <c r="Q32" s="188">
        <v>26</v>
      </c>
      <c r="R32" s="188">
        <v>0</v>
      </c>
      <c r="S32" s="188">
        <v>0</v>
      </c>
    </row>
    <row r="33" spans="1:19" ht="15.75" customHeight="1">
      <c r="A33" s="418"/>
      <c r="B33" s="386"/>
      <c r="C33" s="215" t="s">
        <v>462</v>
      </c>
      <c r="D33" s="220">
        <v>47</v>
      </c>
      <c r="E33" s="219">
        <v>55</v>
      </c>
      <c r="F33" s="217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1</v>
      </c>
      <c r="L33" s="218">
        <v>5</v>
      </c>
      <c r="M33" s="218">
        <v>11</v>
      </c>
      <c r="N33" s="218">
        <v>23</v>
      </c>
      <c r="O33" s="218">
        <v>7</v>
      </c>
      <c r="P33" s="217">
        <v>29</v>
      </c>
      <c r="Q33" s="217">
        <v>18</v>
      </c>
      <c r="R33" s="217">
        <v>0</v>
      </c>
      <c r="S33" s="217">
        <v>0</v>
      </c>
    </row>
    <row r="34" spans="1:19" ht="15.75" customHeight="1">
      <c r="A34" s="418"/>
      <c r="B34" s="386"/>
      <c r="C34" s="214" t="s">
        <v>461</v>
      </c>
      <c r="D34" s="220">
        <v>19</v>
      </c>
      <c r="E34" s="219">
        <v>52</v>
      </c>
      <c r="F34" s="217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2</v>
      </c>
      <c r="L34" s="218">
        <v>5</v>
      </c>
      <c r="M34" s="218">
        <v>7</v>
      </c>
      <c r="N34" s="218">
        <v>5</v>
      </c>
      <c r="O34" s="218">
        <v>0</v>
      </c>
      <c r="P34" s="217">
        <v>11</v>
      </c>
      <c r="Q34" s="217">
        <v>8</v>
      </c>
      <c r="R34" s="217">
        <v>0</v>
      </c>
      <c r="S34" s="217">
        <v>0</v>
      </c>
    </row>
    <row r="35" spans="1:19" ht="15.75" customHeight="1">
      <c r="A35" s="478" t="s">
        <v>655</v>
      </c>
      <c r="B35" s="453" t="s">
        <v>617</v>
      </c>
      <c r="C35" s="213" t="s">
        <v>463</v>
      </c>
      <c r="D35" s="212">
        <v>909</v>
      </c>
      <c r="E35" s="194">
        <v>48</v>
      </c>
      <c r="F35" s="194">
        <v>0</v>
      </c>
      <c r="G35" s="194">
        <v>0</v>
      </c>
      <c r="H35" s="194">
        <v>0</v>
      </c>
      <c r="I35" s="194">
        <v>2</v>
      </c>
      <c r="J35" s="194">
        <v>57</v>
      </c>
      <c r="K35" s="194">
        <v>154</v>
      </c>
      <c r="L35" s="194">
        <v>295</v>
      </c>
      <c r="M35" s="194">
        <v>274</v>
      </c>
      <c r="N35" s="194">
        <v>99</v>
      </c>
      <c r="O35" s="194">
        <v>28</v>
      </c>
      <c r="P35" s="194">
        <v>261</v>
      </c>
      <c r="Q35" s="194">
        <v>617</v>
      </c>
      <c r="R35" s="194">
        <v>30</v>
      </c>
      <c r="S35" s="194">
        <v>1</v>
      </c>
    </row>
    <row r="36" spans="1:19" ht="15.75" customHeight="1">
      <c r="A36" s="479"/>
      <c r="B36" s="397"/>
      <c r="C36" s="215" t="s">
        <v>462</v>
      </c>
      <c r="D36" s="123">
        <v>485</v>
      </c>
      <c r="E36" s="122">
        <v>49</v>
      </c>
      <c r="F36" s="122">
        <v>0</v>
      </c>
      <c r="G36" s="122">
        <v>0</v>
      </c>
      <c r="H36" s="122">
        <v>0</v>
      </c>
      <c r="I36" s="122">
        <v>1</v>
      </c>
      <c r="J36" s="122">
        <v>23</v>
      </c>
      <c r="K36" s="122">
        <v>69</v>
      </c>
      <c r="L36" s="122">
        <v>130</v>
      </c>
      <c r="M36" s="122">
        <v>169</v>
      </c>
      <c r="N36" s="122">
        <v>68</v>
      </c>
      <c r="O36" s="122">
        <v>25</v>
      </c>
      <c r="P36" s="122">
        <v>158</v>
      </c>
      <c r="Q36" s="122">
        <v>305</v>
      </c>
      <c r="R36" s="122">
        <v>21</v>
      </c>
      <c r="S36" s="122">
        <v>1</v>
      </c>
    </row>
    <row r="37" spans="1:19" ht="15.75" customHeight="1">
      <c r="A37" s="479"/>
      <c r="B37" s="403"/>
      <c r="C37" s="214" t="s">
        <v>461</v>
      </c>
      <c r="D37" s="123">
        <v>424</v>
      </c>
      <c r="E37" s="122">
        <v>47</v>
      </c>
      <c r="F37" s="122">
        <v>0</v>
      </c>
      <c r="G37" s="122">
        <v>0</v>
      </c>
      <c r="H37" s="122">
        <v>0</v>
      </c>
      <c r="I37" s="122">
        <v>1</v>
      </c>
      <c r="J37" s="122">
        <v>34</v>
      </c>
      <c r="K37" s="122">
        <v>85</v>
      </c>
      <c r="L37" s="122">
        <v>165</v>
      </c>
      <c r="M37" s="122">
        <v>105</v>
      </c>
      <c r="N37" s="122">
        <v>31</v>
      </c>
      <c r="O37" s="122">
        <v>3</v>
      </c>
      <c r="P37" s="122">
        <v>103</v>
      </c>
      <c r="Q37" s="122">
        <v>312</v>
      </c>
      <c r="R37" s="122">
        <v>9</v>
      </c>
      <c r="S37" s="122">
        <v>0</v>
      </c>
    </row>
    <row r="38" spans="1:44" s="210" customFormat="1" ht="15.75" customHeight="1">
      <c r="A38" s="479"/>
      <c r="B38" s="397" t="s">
        <v>486</v>
      </c>
      <c r="C38" s="190" t="s">
        <v>463</v>
      </c>
      <c r="D38" s="188">
        <v>35</v>
      </c>
      <c r="E38" s="188">
        <v>45</v>
      </c>
      <c r="F38" s="188">
        <v>0</v>
      </c>
      <c r="G38" s="188">
        <v>0</v>
      </c>
      <c r="H38" s="188">
        <v>0</v>
      </c>
      <c r="I38" s="188">
        <v>0</v>
      </c>
      <c r="J38" s="188">
        <v>6</v>
      </c>
      <c r="K38" s="188">
        <v>9</v>
      </c>
      <c r="L38" s="188">
        <v>10</v>
      </c>
      <c r="M38" s="188">
        <v>8</v>
      </c>
      <c r="N38" s="188">
        <v>1</v>
      </c>
      <c r="O38" s="188">
        <v>1</v>
      </c>
      <c r="P38" s="188">
        <v>12</v>
      </c>
      <c r="Q38" s="188">
        <v>22</v>
      </c>
      <c r="R38" s="188">
        <v>0</v>
      </c>
      <c r="S38" s="188">
        <v>1</v>
      </c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</row>
    <row r="39" spans="1:44" s="210" customFormat="1" ht="15.75" customHeight="1">
      <c r="A39" s="479"/>
      <c r="B39" s="397"/>
      <c r="C39" s="205" t="s">
        <v>462</v>
      </c>
      <c r="D39" s="122">
        <v>26</v>
      </c>
      <c r="E39" s="122">
        <v>46</v>
      </c>
      <c r="F39" s="122">
        <v>0</v>
      </c>
      <c r="G39" s="122">
        <v>0</v>
      </c>
      <c r="H39" s="122">
        <v>0</v>
      </c>
      <c r="I39" s="122">
        <v>0</v>
      </c>
      <c r="J39" s="122">
        <v>4</v>
      </c>
      <c r="K39" s="122">
        <v>6</v>
      </c>
      <c r="L39" s="122">
        <v>7</v>
      </c>
      <c r="M39" s="122">
        <v>7</v>
      </c>
      <c r="N39" s="122">
        <v>1</v>
      </c>
      <c r="O39" s="122">
        <v>1</v>
      </c>
      <c r="P39" s="122">
        <v>11</v>
      </c>
      <c r="Q39" s="122">
        <v>14</v>
      </c>
      <c r="R39" s="122">
        <v>0</v>
      </c>
      <c r="S39" s="122">
        <v>1</v>
      </c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</row>
    <row r="40" spans="1:44" s="210" customFormat="1" ht="15.75" customHeight="1">
      <c r="A40" s="479"/>
      <c r="B40" s="397"/>
      <c r="C40" s="205" t="s">
        <v>461</v>
      </c>
      <c r="D40" s="122">
        <v>9</v>
      </c>
      <c r="E40" s="122">
        <v>44</v>
      </c>
      <c r="F40" s="122">
        <v>0</v>
      </c>
      <c r="G40" s="122">
        <v>0</v>
      </c>
      <c r="H40" s="122">
        <v>0</v>
      </c>
      <c r="I40" s="122">
        <v>0</v>
      </c>
      <c r="J40" s="122">
        <v>2</v>
      </c>
      <c r="K40" s="122">
        <v>3</v>
      </c>
      <c r="L40" s="122">
        <v>3</v>
      </c>
      <c r="M40" s="122">
        <v>1</v>
      </c>
      <c r="N40" s="122">
        <v>0</v>
      </c>
      <c r="O40" s="122">
        <v>0</v>
      </c>
      <c r="P40" s="122">
        <v>1</v>
      </c>
      <c r="Q40" s="122">
        <v>8</v>
      </c>
      <c r="R40" s="122">
        <v>0</v>
      </c>
      <c r="S40" s="122">
        <v>0</v>
      </c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</row>
    <row r="41" spans="1:19" ht="15.75">
      <c r="A41" s="479"/>
      <c r="B41" s="412" t="s">
        <v>483</v>
      </c>
      <c r="C41" s="236" t="s">
        <v>463</v>
      </c>
      <c r="D41" s="192">
        <v>69</v>
      </c>
      <c r="E41" s="188">
        <v>48</v>
      </c>
      <c r="F41" s="188">
        <v>0</v>
      </c>
      <c r="G41" s="188">
        <v>0</v>
      </c>
      <c r="H41" s="188">
        <v>0</v>
      </c>
      <c r="I41" s="188">
        <v>0</v>
      </c>
      <c r="J41" s="188">
        <v>3</v>
      </c>
      <c r="K41" s="188">
        <v>14</v>
      </c>
      <c r="L41" s="188">
        <v>28</v>
      </c>
      <c r="M41" s="188">
        <v>21</v>
      </c>
      <c r="N41" s="188">
        <v>2</v>
      </c>
      <c r="O41" s="188">
        <v>1</v>
      </c>
      <c r="P41" s="188">
        <v>14</v>
      </c>
      <c r="Q41" s="188">
        <v>52</v>
      </c>
      <c r="R41" s="188">
        <v>3</v>
      </c>
      <c r="S41" s="188">
        <v>0</v>
      </c>
    </row>
    <row r="42" spans="1:19" ht="15.75" customHeight="1">
      <c r="A42" s="418" t="s">
        <v>654</v>
      </c>
      <c r="B42" s="397"/>
      <c r="C42" s="215" t="s">
        <v>462</v>
      </c>
      <c r="D42" s="123">
        <v>45</v>
      </c>
      <c r="E42" s="122">
        <v>48</v>
      </c>
      <c r="F42" s="122">
        <v>0</v>
      </c>
      <c r="G42" s="122">
        <v>0</v>
      </c>
      <c r="H42" s="122">
        <v>0</v>
      </c>
      <c r="I42" s="122">
        <v>0</v>
      </c>
      <c r="J42" s="122">
        <v>2</v>
      </c>
      <c r="K42" s="122">
        <v>7</v>
      </c>
      <c r="L42" s="122">
        <v>19</v>
      </c>
      <c r="M42" s="122">
        <v>15</v>
      </c>
      <c r="N42" s="122">
        <v>1</v>
      </c>
      <c r="O42" s="122">
        <v>1</v>
      </c>
      <c r="P42" s="122">
        <v>10</v>
      </c>
      <c r="Q42" s="122">
        <v>32</v>
      </c>
      <c r="R42" s="122">
        <v>3</v>
      </c>
      <c r="S42" s="122">
        <v>0</v>
      </c>
    </row>
    <row r="43" spans="1:19" ht="15.75">
      <c r="A43" s="418"/>
      <c r="B43" s="397"/>
      <c r="C43" s="214" t="s">
        <v>461</v>
      </c>
      <c r="D43" s="123">
        <v>24</v>
      </c>
      <c r="E43" s="122">
        <v>47</v>
      </c>
      <c r="F43" s="122">
        <v>0</v>
      </c>
      <c r="G43" s="122">
        <v>0</v>
      </c>
      <c r="H43" s="122">
        <v>0</v>
      </c>
      <c r="I43" s="122">
        <v>0</v>
      </c>
      <c r="J43" s="122">
        <v>1</v>
      </c>
      <c r="K43" s="122">
        <v>7</v>
      </c>
      <c r="L43" s="122">
        <v>9</v>
      </c>
      <c r="M43" s="122">
        <v>6</v>
      </c>
      <c r="N43" s="122">
        <v>1</v>
      </c>
      <c r="O43" s="122">
        <v>0</v>
      </c>
      <c r="P43" s="122">
        <v>4</v>
      </c>
      <c r="Q43" s="122">
        <v>20</v>
      </c>
      <c r="R43" s="122">
        <v>0</v>
      </c>
      <c r="S43" s="122">
        <v>0</v>
      </c>
    </row>
    <row r="44" spans="1:19" ht="15.75">
      <c r="A44" s="418"/>
      <c r="B44" s="397" t="s">
        <v>482</v>
      </c>
      <c r="C44" s="213" t="s">
        <v>463</v>
      </c>
      <c r="D44" s="192">
        <v>63</v>
      </c>
      <c r="E44" s="188">
        <v>48</v>
      </c>
      <c r="F44" s="188">
        <v>0</v>
      </c>
      <c r="G44" s="188">
        <v>0</v>
      </c>
      <c r="H44" s="188">
        <v>0</v>
      </c>
      <c r="I44" s="188">
        <v>1</v>
      </c>
      <c r="J44" s="188">
        <v>4</v>
      </c>
      <c r="K44" s="188">
        <v>13</v>
      </c>
      <c r="L44" s="188">
        <v>18</v>
      </c>
      <c r="M44" s="188">
        <v>16</v>
      </c>
      <c r="N44" s="188">
        <v>10</v>
      </c>
      <c r="O44" s="188">
        <v>1</v>
      </c>
      <c r="P44" s="188">
        <v>17</v>
      </c>
      <c r="Q44" s="188">
        <v>44</v>
      </c>
      <c r="R44" s="188">
        <v>2</v>
      </c>
      <c r="S44" s="188">
        <v>0</v>
      </c>
    </row>
    <row r="45" spans="1:19" ht="15.75">
      <c r="A45" s="418"/>
      <c r="B45" s="397"/>
      <c r="C45" s="215" t="s">
        <v>462</v>
      </c>
      <c r="D45" s="220">
        <v>41</v>
      </c>
      <c r="E45" s="219">
        <v>49</v>
      </c>
      <c r="F45" s="218">
        <v>0</v>
      </c>
      <c r="G45" s="219">
        <v>0</v>
      </c>
      <c r="H45" s="219">
        <v>0</v>
      </c>
      <c r="I45" s="219">
        <v>1</v>
      </c>
      <c r="J45" s="217">
        <v>2</v>
      </c>
      <c r="K45" s="218">
        <v>7</v>
      </c>
      <c r="L45" s="218">
        <v>7</v>
      </c>
      <c r="M45" s="218">
        <v>14</v>
      </c>
      <c r="N45" s="218">
        <v>9</v>
      </c>
      <c r="O45" s="218">
        <v>1</v>
      </c>
      <c r="P45" s="218">
        <v>12</v>
      </c>
      <c r="Q45" s="218">
        <v>27</v>
      </c>
      <c r="R45" s="218">
        <v>2</v>
      </c>
      <c r="S45" s="218">
        <v>0</v>
      </c>
    </row>
    <row r="46" spans="1:19" ht="15.75">
      <c r="A46" s="455"/>
      <c r="B46" s="397"/>
      <c r="C46" s="215" t="s">
        <v>461</v>
      </c>
      <c r="D46" s="227">
        <v>22</v>
      </c>
      <c r="E46" s="226">
        <v>45</v>
      </c>
      <c r="F46" s="204">
        <v>0</v>
      </c>
      <c r="G46" s="226">
        <v>0</v>
      </c>
      <c r="H46" s="226">
        <v>0</v>
      </c>
      <c r="I46" s="226">
        <v>0</v>
      </c>
      <c r="J46" s="203">
        <v>2</v>
      </c>
      <c r="K46" s="204">
        <v>6</v>
      </c>
      <c r="L46" s="204">
        <v>11</v>
      </c>
      <c r="M46" s="204">
        <v>2</v>
      </c>
      <c r="N46" s="204">
        <v>1</v>
      </c>
      <c r="O46" s="204">
        <v>0</v>
      </c>
      <c r="P46" s="204">
        <v>5</v>
      </c>
      <c r="Q46" s="204">
        <v>17</v>
      </c>
      <c r="R46" s="204">
        <v>0</v>
      </c>
      <c r="S46" s="204">
        <v>0</v>
      </c>
    </row>
  </sheetData>
  <sheetProtection/>
  <mergeCells count="28">
    <mergeCell ref="A5:B7"/>
    <mergeCell ref="B8:B10"/>
    <mergeCell ref="A8:A20"/>
    <mergeCell ref="B17:B19"/>
    <mergeCell ref="B20:B22"/>
    <mergeCell ref="A21:A34"/>
    <mergeCell ref="B23:B25"/>
    <mergeCell ref="B26:B28"/>
    <mergeCell ref="B11:B13"/>
    <mergeCell ref="B14:B16"/>
    <mergeCell ref="K1:S1"/>
    <mergeCell ref="A1:J1"/>
    <mergeCell ref="K3:O3"/>
    <mergeCell ref="A3:C4"/>
    <mergeCell ref="F3:J3"/>
    <mergeCell ref="D3:D4"/>
    <mergeCell ref="E3:E4"/>
    <mergeCell ref="L2:R2"/>
    <mergeCell ref="P3:S3"/>
    <mergeCell ref="B2:I2"/>
    <mergeCell ref="B41:B43"/>
    <mergeCell ref="B44:B46"/>
    <mergeCell ref="A35:A41"/>
    <mergeCell ref="A42:A46"/>
    <mergeCell ref="B29:B31"/>
    <mergeCell ref="B32:B34"/>
    <mergeCell ref="B35:B37"/>
    <mergeCell ref="B38:B4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115" workbookViewId="0" topLeftCell="A10">
      <selection activeCell="A5" sqref="A5:A11"/>
    </sheetView>
  </sheetViews>
  <sheetFormatPr defaultColWidth="9.00390625" defaultRowHeight="16.5"/>
  <cols>
    <col min="1" max="1" width="31.75390625" style="59" customWidth="1"/>
    <col min="2" max="2" width="16.00390625" style="58" customWidth="1"/>
    <col min="3" max="4" width="15.125" style="58" customWidth="1"/>
    <col min="5" max="5" width="15.00390625" style="58" customWidth="1"/>
    <col min="6" max="6" width="15.875" style="58" customWidth="1"/>
    <col min="7" max="10" width="15.125" style="58" customWidth="1"/>
    <col min="11" max="11" width="16.125" style="58" customWidth="1"/>
    <col min="12" max="16384" width="9.00390625" style="58" customWidth="1"/>
  </cols>
  <sheetData>
    <row r="1" spans="1:11" s="88" customFormat="1" ht="21.75" customHeight="1">
      <c r="A1" s="365" t="s">
        <v>137</v>
      </c>
      <c r="B1" s="365"/>
      <c r="C1" s="365"/>
      <c r="D1" s="365"/>
      <c r="E1" s="365"/>
      <c r="F1" s="365" t="s">
        <v>136</v>
      </c>
      <c r="G1" s="369"/>
      <c r="H1" s="369"/>
      <c r="I1" s="369"/>
      <c r="J1" s="369"/>
      <c r="K1" s="369"/>
    </row>
    <row r="2" spans="1:11" s="8" customFormat="1" ht="14.25">
      <c r="A2" s="366" t="s">
        <v>135</v>
      </c>
      <c r="B2" s="367"/>
      <c r="C2" s="367"/>
      <c r="D2" s="367"/>
      <c r="E2" s="367"/>
      <c r="F2" s="368" t="s">
        <v>134</v>
      </c>
      <c r="G2" s="368"/>
      <c r="H2" s="368"/>
      <c r="I2" s="368"/>
      <c r="J2" s="368"/>
      <c r="K2" s="368"/>
    </row>
    <row r="3" spans="1:11" s="8" customFormat="1" ht="30.75" customHeight="1">
      <c r="A3" s="87" t="s">
        <v>133</v>
      </c>
      <c r="B3" s="86" t="s">
        <v>132</v>
      </c>
      <c r="C3" s="86" t="s">
        <v>131</v>
      </c>
      <c r="D3" s="86" t="s">
        <v>130</v>
      </c>
      <c r="E3" s="86" t="s">
        <v>129</v>
      </c>
      <c r="F3" s="85" t="s">
        <v>128</v>
      </c>
      <c r="G3" s="84" t="s">
        <v>127</v>
      </c>
      <c r="H3" s="84" t="s">
        <v>126</v>
      </c>
      <c r="I3" s="84" t="s">
        <v>125</v>
      </c>
      <c r="J3" s="84" t="s">
        <v>124</v>
      </c>
      <c r="K3" s="84" t="s">
        <v>123</v>
      </c>
    </row>
    <row r="4" spans="1:11" ht="4.5" customHeight="1">
      <c r="A4" s="83"/>
      <c r="B4" s="82"/>
      <c r="C4" s="56"/>
      <c r="D4" s="56"/>
      <c r="E4" s="56"/>
      <c r="F4" s="56"/>
      <c r="G4" s="56"/>
      <c r="H4" s="56"/>
      <c r="I4" s="60"/>
      <c r="J4" s="60"/>
      <c r="K4" s="60"/>
    </row>
    <row r="5" spans="1:11" ht="52.5">
      <c r="A5" s="78" t="s">
        <v>122</v>
      </c>
      <c r="B5" s="81"/>
      <c r="C5" s="80"/>
      <c r="D5" s="80"/>
      <c r="E5" s="80"/>
      <c r="F5" s="80"/>
      <c r="G5" s="80"/>
      <c r="H5" s="79"/>
      <c r="I5" s="79"/>
      <c r="J5" s="79"/>
      <c r="K5" s="79"/>
    </row>
    <row r="6" spans="1:11" ht="15.75">
      <c r="A6" s="69" t="s">
        <v>121</v>
      </c>
      <c r="B6" s="68" t="s">
        <v>116</v>
      </c>
      <c r="C6" s="64" t="s">
        <v>116</v>
      </c>
      <c r="D6" s="64" t="s">
        <v>116</v>
      </c>
      <c r="E6" s="64" t="s">
        <v>116</v>
      </c>
      <c r="F6" s="64" t="s">
        <v>116</v>
      </c>
      <c r="G6" s="64" t="s">
        <v>116</v>
      </c>
      <c r="H6" s="64" t="s">
        <v>116</v>
      </c>
      <c r="I6" s="64" t="s">
        <v>116</v>
      </c>
      <c r="J6" s="64" t="s">
        <v>116</v>
      </c>
      <c r="K6" s="64" t="s">
        <v>120</v>
      </c>
    </row>
    <row r="7" spans="1:11" ht="15.75">
      <c r="A7" s="69" t="s">
        <v>119</v>
      </c>
      <c r="B7" s="68" t="s">
        <v>116</v>
      </c>
      <c r="C7" s="64" t="s">
        <v>116</v>
      </c>
      <c r="D7" s="64" t="s">
        <v>116</v>
      </c>
      <c r="E7" s="64" t="s">
        <v>116</v>
      </c>
      <c r="F7" s="64" t="s">
        <v>118</v>
      </c>
      <c r="G7" s="64" t="s">
        <v>118</v>
      </c>
      <c r="H7" s="64" t="s">
        <v>118</v>
      </c>
      <c r="I7" s="64" t="s">
        <v>118</v>
      </c>
      <c r="J7" s="64" t="s">
        <v>118</v>
      </c>
      <c r="K7" s="64" t="s">
        <v>118</v>
      </c>
    </row>
    <row r="8" spans="1:11" ht="15.75">
      <c r="A8" s="69" t="s">
        <v>117</v>
      </c>
      <c r="B8" s="68" t="s">
        <v>116</v>
      </c>
      <c r="C8" s="64" t="s">
        <v>116</v>
      </c>
      <c r="D8" s="64" t="s">
        <v>116</v>
      </c>
      <c r="E8" s="64" t="s">
        <v>111</v>
      </c>
      <c r="F8" s="64" t="s">
        <v>111</v>
      </c>
      <c r="G8" s="64" t="s">
        <v>111</v>
      </c>
      <c r="H8" s="64" t="s">
        <v>111</v>
      </c>
      <c r="I8" s="64" t="s">
        <v>111</v>
      </c>
      <c r="J8" s="64" t="s">
        <v>111</v>
      </c>
      <c r="K8" s="64" t="s">
        <v>111</v>
      </c>
    </row>
    <row r="9" spans="1:11" s="74" customFormat="1" ht="39.75">
      <c r="A9" s="78" t="s">
        <v>115</v>
      </c>
      <c r="B9" s="77"/>
      <c r="C9" s="76"/>
      <c r="D9" s="76"/>
      <c r="E9" s="76"/>
      <c r="F9" s="76"/>
      <c r="G9" s="75"/>
      <c r="H9" s="75"/>
      <c r="I9" s="75"/>
      <c r="J9" s="75"/>
      <c r="K9" s="75"/>
    </row>
    <row r="10" spans="1:11" ht="57">
      <c r="A10" s="70" t="s">
        <v>114</v>
      </c>
      <c r="B10" s="68" t="s">
        <v>89</v>
      </c>
      <c r="C10" s="64" t="s">
        <v>111</v>
      </c>
      <c r="D10" s="64" t="s">
        <v>90</v>
      </c>
      <c r="E10" s="64" t="s">
        <v>90</v>
      </c>
      <c r="F10" s="64" t="s">
        <v>90</v>
      </c>
      <c r="G10" s="64" t="s">
        <v>90</v>
      </c>
      <c r="H10" s="64" t="s">
        <v>90</v>
      </c>
      <c r="I10" s="64" t="s">
        <v>90</v>
      </c>
      <c r="J10" s="64" t="s">
        <v>90</v>
      </c>
      <c r="K10" s="64" t="s">
        <v>90</v>
      </c>
    </row>
    <row r="11" spans="1:11" ht="42.75">
      <c r="A11" s="72" t="s">
        <v>113</v>
      </c>
      <c r="B11" s="68" t="s">
        <v>90</v>
      </c>
      <c r="C11" s="64" t="s">
        <v>89</v>
      </c>
      <c r="D11" s="64" t="s">
        <v>90</v>
      </c>
      <c r="E11" s="64" t="s">
        <v>90</v>
      </c>
      <c r="F11" s="64" t="s">
        <v>90</v>
      </c>
      <c r="G11" s="64" t="s">
        <v>90</v>
      </c>
      <c r="H11" s="73" t="s">
        <v>90</v>
      </c>
      <c r="I11" s="73" t="s">
        <v>90</v>
      </c>
      <c r="J11" s="73" t="s">
        <v>90</v>
      </c>
      <c r="K11" s="73" t="s">
        <v>90</v>
      </c>
    </row>
    <row r="12" spans="1:11" ht="42.75">
      <c r="A12" s="72" t="s">
        <v>112</v>
      </c>
      <c r="B12" s="68" t="s">
        <v>90</v>
      </c>
      <c r="C12" s="64" t="s">
        <v>90</v>
      </c>
      <c r="D12" s="64" t="s">
        <v>111</v>
      </c>
      <c r="E12" s="64" t="s">
        <v>110</v>
      </c>
      <c r="F12" s="64" t="s">
        <v>110</v>
      </c>
      <c r="G12" s="64" t="s">
        <v>110</v>
      </c>
      <c r="H12" s="64" t="s">
        <v>110</v>
      </c>
      <c r="I12" s="64" t="s">
        <v>110</v>
      </c>
      <c r="J12" s="64" t="s">
        <v>110</v>
      </c>
      <c r="K12" s="64" t="s">
        <v>110</v>
      </c>
    </row>
    <row r="13" spans="1:11" ht="15.75">
      <c r="A13" s="71" t="s">
        <v>109</v>
      </c>
      <c r="B13" s="68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5.75">
      <c r="A14" s="70" t="s">
        <v>108</v>
      </c>
      <c r="B14" s="68" t="s">
        <v>107</v>
      </c>
      <c r="C14" s="64" t="s">
        <v>107</v>
      </c>
      <c r="D14" s="64" t="s">
        <v>107</v>
      </c>
      <c r="E14" s="64" t="s">
        <v>107</v>
      </c>
      <c r="F14" s="64" t="s">
        <v>107</v>
      </c>
      <c r="G14" s="64" t="s">
        <v>107</v>
      </c>
      <c r="H14" s="64" t="s">
        <v>107</v>
      </c>
      <c r="I14" s="64" t="s">
        <v>107</v>
      </c>
      <c r="J14" s="64" t="s">
        <v>107</v>
      </c>
      <c r="K14" s="64" t="s">
        <v>107</v>
      </c>
    </row>
    <row r="15" spans="1:11" ht="15.75">
      <c r="A15" s="70" t="s">
        <v>106</v>
      </c>
      <c r="B15" s="68" t="s">
        <v>90</v>
      </c>
      <c r="C15" s="64" t="s">
        <v>90</v>
      </c>
      <c r="D15" s="64" t="s">
        <v>90</v>
      </c>
      <c r="E15" s="64" t="s">
        <v>90</v>
      </c>
      <c r="F15" s="64" t="s">
        <v>90</v>
      </c>
      <c r="G15" s="64" t="s">
        <v>90</v>
      </c>
      <c r="H15" s="64" t="s">
        <v>90</v>
      </c>
      <c r="I15" s="64" t="s">
        <v>98</v>
      </c>
      <c r="J15" s="64" t="s">
        <v>98</v>
      </c>
      <c r="K15" s="64" t="s">
        <v>98</v>
      </c>
    </row>
    <row r="16" spans="1:11" ht="15.75">
      <c r="A16" s="70" t="s">
        <v>105</v>
      </c>
      <c r="B16" s="68" t="s">
        <v>104</v>
      </c>
      <c r="C16" s="64" t="s">
        <v>104</v>
      </c>
      <c r="D16" s="64" t="s">
        <v>104</v>
      </c>
      <c r="E16" s="64" t="s">
        <v>104</v>
      </c>
      <c r="F16" s="64" t="s">
        <v>104</v>
      </c>
      <c r="G16" s="64" t="s">
        <v>104</v>
      </c>
      <c r="H16" s="64" t="s">
        <v>104</v>
      </c>
      <c r="I16" s="64" t="s">
        <v>104</v>
      </c>
      <c r="J16" s="64" t="s">
        <v>104</v>
      </c>
      <c r="K16" s="64" t="s">
        <v>104</v>
      </c>
    </row>
    <row r="17" spans="1:11" ht="15.75">
      <c r="A17" s="69" t="s">
        <v>103</v>
      </c>
      <c r="B17" s="68" t="s">
        <v>95</v>
      </c>
      <c r="C17" s="64" t="s">
        <v>95</v>
      </c>
      <c r="D17" s="64" t="s">
        <v>95</v>
      </c>
      <c r="E17" s="64" t="s">
        <v>95</v>
      </c>
      <c r="F17" s="64" t="s">
        <v>102</v>
      </c>
      <c r="G17" s="64" t="s">
        <v>102</v>
      </c>
      <c r="H17" s="64" t="s">
        <v>102</v>
      </c>
      <c r="I17" s="64" t="s">
        <v>102</v>
      </c>
      <c r="J17" s="64" t="s">
        <v>102</v>
      </c>
      <c r="K17" s="64" t="s">
        <v>102</v>
      </c>
    </row>
    <row r="18" spans="1:11" ht="39.75">
      <c r="A18" s="70" t="s">
        <v>101</v>
      </c>
      <c r="B18" s="68" t="s">
        <v>90</v>
      </c>
      <c r="C18" s="64" t="s">
        <v>90</v>
      </c>
      <c r="D18" s="64" t="s">
        <v>90</v>
      </c>
      <c r="E18" s="64" t="s">
        <v>90</v>
      </c>
      <c r="F18" s="64" t="s">
        <v>98</v>
      </c>
      <c r="G18" s="64" t="s">
        <v>98</v>
      </c>
      <c r="H18" s="64" t="s">
        <v>90</v>
      </c>
      <c r="I18" s="64" t="s">
        <v>90</v>
      </c>
      <c r="J18" s="64" t="s">
        <v>90</v>
      </c>
      <c r="K18" s="64" t="s">
        <v>90</v>
      </c>
    </row>
    <row r="19" spans="1:11" ht="15.75">
      <c r="A19" s="65" t="s">
        <v>100</v>
      </c>
      <c r="B19" s="68" t="s">
        <v>89</v>
      </c>
      <c r="C19" s="64" t="s">
        <v>89</v>
      </c>
      <c r="D19" s="64" t="s">
        <v>89</v>
      </c>
      <c r="E19" s="64" t="s">
        <v>89</v>
      </c>
      <c r="F19" s="64" t="s">
        <v>89</v>
      </c>
      <c r="G19" s="64" t="s">
        <v>89</v>
      </c>
      <c r="H19" s="64" t="s">
        <v>89</v>
      </c>
      <c r="I19" s="64" t="s">
        <v>89</v>
      </c>
      <c r="J19" s="64" t="s">
        <v>89</v>
      </c>
      <c r="K19" s="64" t="s">
        <v>89</v>
      </c>
    </row>
    <row r="20" spans="1:11" s="67" customFormat="1" ht="15.75">
      <c r="A20" s="69" t="s">
        <v>99</v>
      </c>
      <c r="B20" s="68" t="s">
        <v>98</v>
      </c>
      <c r="C20" s="64" t="s">
        <v>98</v>
      </c>
      <c r="D20" s="64" t="s">
        <v>98</v>
      </c>
      <c r="E20" s="64" t="s">
        <v>98</v>
      </c>
      <c r="F20" s="64" t="s">
        <v>89</v>
      </c>
      <c r="G20" s="64" t="s">
        <v>89</v>
      </c>
      <c r="H20" s="64" t="s">
        <v>89</v>
      </c>
      <c r="I20" s="64" t="s">
        <v>89</v>
      </c>
      <c r="J20" s="64" t="s">
        <v>89</v>
      </c>
      <c r="K20" s="64" t="s">
        <v>89</v>
      </c>
    </row>
    <row r="21" spans="1:11" ht="27">
      <c r="A21" s="66" t="s">
        <v>97</v>
      </c>
      <c r="B21" s="64" t="s">
        <v>89</v>
      </c>
      <c r="C21" s="64" t="s">
        <v>89</v>
      </c>
      <c r="D21" s="64" t="s">
        <v>89</v>
      </c>
      <c r="E21" s="64" t="s">
        <v>89</v>
      </c>
      <c r="F21" s="64" t="s">
        <v>89</v>
      </c>
      <c r="G21" s="64" t="s">
        <v>89</v>
      </c>
      <c r="H21" s="64" t="s">
        <v>89</v>
      </c>
      <c r="I21" s="64" t="s">
        <v>89</v>
      </c>
      <c r="J21" s="64" t="s">
        <v>89</v>
      </c>
      <c r="K21" s="64" t="s">
        <v>89</v>
      </c>
    </row>
    <row r="22" spans="1:11" ht="15.75">
      <c r="A22" s="65" t="s">
        <v>96</v>
      </c>
      <c r="B22" s="64" t="s">
        <v>95</v>
      </c>
      <c r="C22" s="64" t="s">
        <v>95</v>
      </c>
      <c r="D22" s="64" t="s">
        <v>95</v>
      </c>
      <c r="E22" s="64" t="s">
        <v>90</v>
      </c>
      <c r="F22" s="64" t="s">
        <v>95</v>
      </c>
      <c r="G22" s="64" t="s">
        <v>90</v>
      </c>
      <c r="H22" s="64" t="s">
        <v>95</v>
      </c>
      <c r="I22" s="64" t="s">
        <v>90</v>
      </c>
      <c r="J22" s="64" t="s">
        <v>95</v>
      </c>
      <c r="K22" s="64" t="s">
        <v>95</v>
      </c>
    </row>
    <row r="23" spans="1:11" ht="15.75">
      <c r="A23" s="65" t="s">
        <v>94</v>
      </c>
      <c r="B23" s="64" t="s">
        <v>89</v>
      </c>
      <c r="C23" s="64" t="s">
        <v>89</v>
      </c>
      <c r="D23" s="64" t="s">
        <v>90</v>
      </c>
      <c r="E23" s="64" t="s">
        <v>90</v>
      </c>
      <c r="F23" s="64" t="s">
        <v>89</v>
      </c>
      <c r="G23" s="64" t="s">
        <v>89</v>
      </c>
      <c r="H23" s="64" t="s">
        <v>89</v>
      </c>
      <c r="I23" s="64" t="s">
        <v>89</v>
      </c>
      <c r="J23" s="64" t="s">
        <v>89</v>
      </c>
      <c r="K23" s="64" t="s">
        <v>89</v>
      </c>
    </row>
    <row r="24" spans="1:11" ht="15.75">
      <c r="A24" s="65" t="s">
        <v>93</v>
      </c>
      <c r="B24" s="64" t="s">
        <v>90</v>
      </c>
      <c r="C24" s="64" t="s">
        <v>90</v>
      </c>
      <c r="D24" s="64" t="s">
        <v>90</v>
      </c>
      <c r="E24" s="64" t="s">
        <v>90</v>
      </c>
      <c r="F24" s="64" t="s">
        <v>90</v>
      </c>
      <c r="G24" s="64" t="s">
        <v>90</v>
      </c>
      <c r="H24" s="64" t="s">
        <v>90</v>
      </c>
      <c r="I24" s="64" t="s">
        <v>90</v>
      </c>
      <c r="J24" s="64" t="s">
        <v>90</v>
      </c>
      <c r="K24" s="64" t="s">
        <v>90</v>
      </c>
    </row>
    <row r="25" spans="1:11" ht="15.75">
      <c r="A25" s="65" t="s">
        <v>92</v>
      </c>
      <c r="B25" s="64" t="s">
        <v>90</v>
      </c>
      <c r="C25" s="64" t="s">
        <v>90</v>
      </c>
      <c r="D25" s="64" t="s">
        <v>90</v>
      </c>
      <c r="E25" s="64" t="s">
        <v>90</v>
      </c>
      <c r="F25" s="64" t="s">
        <v>90</v>
      </c>
      <c r="G25" s="64" t="s">
        <v>89</v>
      </c>
      <c r="H25" s="64" t="s">
        <v>90</v>
      </c>
      <c r="I25" s="64" t="s">
        <v>89</v>
      </c>
      <c r="J25" s="64" t="s">
        <v>89</v>
      </c>
      <c r="K25" s="64" t="s">
        <v>89</v>
      </c>
    </row>
    <row r="26" spans="1:11" ht="15.75">
      <c r="A26" s="63" t="s">
        <v>91</v>
      </c>
      <c r="B26" s="62" t="s">
        <v>90</v>
      </c>
      <c r="C26" s="62" t="s">
        <v>90</v>
      </c>
      <c r="D26" s="62" t="s">
        <v>90</v>
      </c>
      <c r="E26" s="62" t="s">
        <v>90</v>
      </c>
      <c r="F26" s="62" t="s">
        <v>90</v>
      </c>
      <c r="G26" s="62" t="s">
        <v>89</v>
      </c>
      <c r="H26" s="62" t="s">
        <v>89</v>
      </c>
      <c r="I26" s="62" t="s">
        <v>89</v>
      </c>
      <c r="J26" s="62" t="s">
        <v>89</v>
      </c>
      <c r="K26" s="62" t="s">
        <v>89</v>
      </c>
    </row>
    <row r="27" spans="1:11" ht="15.75" customHeight="1">
      <c r="A27" s="363" t="s">
        <v>88</v>
      </c>
      <c r="B27" s="360"/>
      <c r="C27" s="360"/>
      <c r="D27" s="360"/>
      <c r="E27" s="360"/>
      <c r="F27" s="359" t="s">
        <v>87</v>
      </c>
      <c r="G27" s="370"/>
      <c r="H27" s="370"/>
      <c r="I27" s="370"/>
      <c r="J27" s="370"/>
      <c r="K27" s="370"/>
    </row>
    <row r="28" spans="1:11" ht="15.75">
      <c r="A28" s="363" t="s">
        <v>86</v>
      </c>
      <c r="B28" s="364"/>
      <c r="C28" s="364"/>
      <c r="D28" s="364"/>
      <c r="E28" s="364"/>
      <c r="F28" s="364" t="s">
        <v>85</v>
      </c>
      <c r="G28" s="364"/>
      <c r="H28" s="364"/>
      <c r="I28" s="364"/>
      <c r="J28" s="364"/>
      <c r="K28" s="364"/>
    </row>
    <row r="29" spans="1:11" ht="15.75" customHeight="1">
      <c r="A29" s="363" t="s">
        <v>84</v>
      </c>
      <c r="B29" s="363"/>
      <c r="C29" s="363"/>
      <c r="D29" s="363"/>
      <c r="E29" s="363"/>
      <c r="F29" s="364" t="s">
        <v>83</v>
      </c>
      <c r="G29" s="364"/>
      <c r="H29" s="364"/>
      <c r="I29" s="364"/>
      <c r="J29" s="364"/>
      <c r="K29" s="364"/>
    </row>
    <row r="30" spans="1:11" ht="15.75">
      <c r="A30" s="360" t="s">
        <v>82</v>
      </c>
      <c r="B30" s="360"/>
      <c r="C30" s="360"/>
      <c r="D30" s="360"/>
      <c r="E30" s="360"/>
      <c r="F30" s="359" t="s">
        <v>81</v>
      </c>
      <c r="G30" s="359"/>
      <c r="H30" s="359"/>
      <c r="I30" s="359"/>
      <c r="J30" s="359"/>
      <c r="K30" s="359"/>
    </row>
    <row r="31" spans="1:11" ht="15.75">
      <c r="A31" s="362" t="s">
        <v>80</v>
      </c>
      <c r="B31" s="362"/>
      <c r="C31" s="362"/>
      <c r="D31" s="362"/>
      <c r="E31" s="362"/>
      <c r="F31" s="359" t="s">
        <v>79</v>
      </c>
      <c r="G31" s="359"/>
      <c r="H31" s="359"/>
      <c r="I31" s="359"/>
      <c r="J31" s="359"/>
      <c r="K31" s="359"/>
    </row>
    <row r="32" spans="1:11" ht="15.75">
      <c r="A32" s="363" t="s">
        <v>78</v>
      </c>
      <c r="B32" s="363"/>
      <c r="C32" s="363"/>
      <c r="D32" s="363"/>
      <c r="E32" s="363"/>
      <c r="F32" s="359" t="s">
        <v>77</v>
      </c>
      <c r="G32" s="359"/>
      <c r="H32" s="359"/>
      <c r="I32" s="359"/>
      <c r="J32" s="359"/>
      <c r="K32" s="359"/>
    </row>
    <row r="33" spans="1:11" ht="15.75">
      <c r="A33" s="360" t="s">
        <v>76</v>
      </c>
      <c r="B33" s="360"/>
      <c r="C33" s="360"/>
      <c r="D33" s="360"/>
      <c r="E33" s="360"/>
      <c r="F33" s="359" t="s">
        <v>75</v>
      </c>
      <c r="G33" s="359"/>
      <c r="H33" s="359"/>
      <c r="I33" s="359"/>
      <c r="J33" s="359"/>
      <c r="K33" s="359"/>
    </row>
    <row r="34" spans="1:11" ht="15.75">
      <c r="A34" s="361"/>
      <c r="B34" s="361"/>
      <c r="C34" s="361"/>
      <c r="D34" s="361"/>
      <c r="E34" s="361"/>
      <c r="F34" s="359" t="s">
        <v>74</v>
      </c>
      <c r="G34" s="359"/>
      <c r="H34" s="359"/>
      <c r="I34" s="359"/>
      <c r="J34" s="359"/>
      <c r="K34" s="359"/>
    </row>
    <row r="35" spans="1:11" ht="15.75">
      <c r="A35" s="61"/>
      <c r="B35" s="60"/>
      <c r="C35" s="60"/>
      <c r="D35" s="60"/>
      <c r="E35" s="60"/>
      <c r="F35" s="339" t="s">
        <v>73</v>
      </c>
      <c r="G35" s="339"/>
      <c r="H35" s="339"/>
      <c r="I35" s="339"/>
      <c r="J35" s="339"/>
      <c r="K35" s="339"/>
    </row>
    <row r="36" spans="6:11" ht="15.75">
      <c r="F36" s="339" t="s">
        <v>72</v>
      </c>
      <c r="G36" s="359"/>
      <c r="H36" s="359"/>
      <c r="I36" s="359"/>
      <c r="J36" s="359"/>
      <c r="K36" s="359"/>
    </row>
  </sheetData>
  <sheetProtection/>
  <mergeCells count="22">
    <mergeCell ref="A28:E28"/>
    <mergeCell ref="F28:K28"/>
    <mergeCell ref="A1:E1"/>
    <mergeCell ref="A2:E2"/>
    <mergeCell ref="F2:K2"/>
    <mergeCell ref="F1:K1"/>
    <mergeCell ref="A27:E27"/>
    <mergeCell ref="F27:K27"/>
    <mergeCell ref="A31:E31"/>
    <mergeCell ref="F31:K31"/>
    <mergeCell ref="A32:E32"/>
    <mergeCell ref="F32:K32"/>
    <mergeCell ref="A29:E29"/>
    <mergeCell ref="F29:K29"/>
    <mergeCell ref="A30:E30"/>
    <mergeCell ref="F30:K30"/>
    <mergeCell ref="F35:K35"/>
    <mergeCell ref="F36:K36"/>
    <mergeCell ref="A33:E33"/>
    <mergeCell ref="F33:K33"/>
    <mergeCell ref="A34:E34"/>
    <mergeCell ref="F34:K34"/>
  </mergeCells>
  <printOptions/>
  <pageMargins left="0.6299212598425197" right="0.31496062992125984" top="0.5511811023622047" bottom="0.984251968503937" header="0.5118110236220472" footer="0.7086614173228347"/>
  <pageSetup fitToHeight="2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T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74" customWidth="1"/>
    <col min="2" max="2" width="9.50390625" style="74" customWidth="1"/>
    <col min="3" max="3" width="10.25390625" style="74" customWidth="1"/>
    <col min="4" max="4" width="11.00390625" style="74" customWidth="1"/>
    <col min="5" max="5" width="9.125" style="74" customWidth="1"/>
    <col min="6" max="14" width="8.75390625" style="74" customWidth="1"/>
    <col min="15" max="15" width="9.00390625" style="74" customWidth="1"/>
    <col min="16" max="16" width="9.50390625" style="74" customWidth="1"/>
    <col min="17" max="17" width="10.125" style="74" customWidth="1"/>
    <col min="18" max="18" width="10.00390625" style="74" customWidth="1"/>
    <col min="19" max="19" width="10.125" style="74" customWidth="1"/>
    <col min="20" max="16384" width="9.00390625" style="74" customWidth="1"/>
  </cols>
  <sheetData>
    <row r="1" spans="1:19" s="234" customFormat="1" ht="19.5">
      <c r="A1" s="401" t="s">
        <v>689</v>
      </c>
      <c r="B1" s="401"/>
      <c r="C1" s="401"/>
      <c r="D1" s="401"/>
      <c r="E1" s="401"/>
      <c r="F1" s="401"/>
      <c r="G1" s="401"/>
      <c r="H1" s="401"/>
      <c r="I1" s="401"/>
      <c r="J1" s="401"/>
      <c r="K1" s="401" t="s">
        <v>688</v>
      </c>
      <c r="L1" s="401"/>
      <c r="M1" s="401"/>
      <c r="N1" s="401"/>
      <c r="O1" s="401"/>
      <c r="P1" s="401"/>
      <c r="Q1" s="401"/>
      <c r="R1" s="401"/>
      <c r="S1" s="401"/>
    </row>
    <row r="2" spans="1:19" s="17" customFormat="1" ht="16.5" customHeight="1">
      <c r="A2" s="242"/>
      <c r="B2" s="461" t="s">
        <v>135</v>
      </c>
      <c r="C2" s="461"/>
      <c r="D2" s="461"/>
      <c r="E2" s="461"/>
      <c r="F2" s="461"/>
      <c r="G2" s="461"/>
      <c r="H2" s="461"/>
      <c r="I2" s="461"/>
      <c r="J2" s="137" t="s">
        <v>687</v>
      </c>
      <c r="K2" s="235"/>
      <c r="L2" s="481" t="s">
        <v>134</v>
      </c>
      <c r="M2" s="481"/>
      <c r="N2" s="481"/>
      <c r="O2" s="481"/>
      <c r="P2" s="481"/>
      <c r="Q2" s="481"/>
      <c r="R2" s="481"/>
      <c r="S2" s="152" t="s">
        <v>686</v>
      </c>
    </row>
    <row r="3" spans="1:19" s="17" customFormat="1" ht="27.75" customHeight="1">
      <c r="A3" s="471"/>
      <c r="B3" s="471"/>
      <c r="C3" s="472"/>
      <c r="D3" s="403" t="s">
        <v>685</v>
      </c>
      <c r="E3" s="403" t="s">
        <v>684</v>
      </c>
      <c r="F3" s="388" t="s">
        <v>683</v>
      </c>
      <c r="G3" s="475"/>
      <c r="H3" s="475"/>
      <c r="I3" s="475"/>
      <c r="J3" s="475"/>
      <c r="K3" s="389" t="s">
        <v>682</v>
      </c>
      <c r="L3" s="475"/>
      <c r="M3" s="475"/>
      <c r="N3" s="475"/>
      <c r="O3" s="476"/>
      <c r="P3" s="388" t="s">
        <v>681</v>
      </c>
      <c r="Q3" s="389"/>
      <c r="R3" s="389"/>
      <c r="S3" s="389"/>
    </row>
    <row r="4" spans="1:19" s="17" customFormat="1" ht="78.75" customHeight="1">
      <c r="A4" s="480"/>
      <c r="B4" s="480"/>
      <c r="C4" s="474"/>
      <c r="D4" s="412"/>
      <c r="E4" s="412"/>
      <c r="F4" s="179" t="s">
        <v>680</v>
      </c>
      <c r="G4" s="179" t="s">
        <v>679</v>
      </c>
      <c r="H4" s="179" t="s">
        <v>678</v>
      </c>
      <c r="I4" s="87" t="s">
        <v>677</v>
      </c>
      <c r="J4" s="87" t="s">
        <v>676</v>
      </c>
      <c r="K4" s="179" t="s">
        <v>675</v>
      </c>
      <c r="L4" s="179" t="s">
        <v>674</v>
      </c>
      <c r="M4" s="179" t="s">
        <v>673</v>
      </c>
      <c r="N4" s="179" t="s">
        <v>672</v>
      </c>
      <c r="O4" s="178" t="s">
        <v>671</v>
      </c>
      <c r="P4" s="199" t="s">
        <v>670</v>
      </c>
      <c r="Q4" s="198" t="s">
        <v>669</v>
      </c>
      <c r="R4" s="198" t="s">
        <v>668</v>
      </c>
      <c r="S4" s="197" t="s">
        <v>667</v>
      </c>
    </row>
    <row r="5" spans="1:19" s="210" customFormat="1" ht="13.5" customHeight="1">
      <c r="A5" s="448" t="s">
        <v>666</v>
      </c>
      <c r="B5" s="397" t="s">
        <v>480</v>
      </c>
      <c r="C5" s="213" t="s">
        <v>663</v>
      </c>
      <c r="D5" s="192">
        <v>69</v>
      </c>
      <c r="E5" s="188">
        <v>48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13</v>
      </c>
      <c r="L5" s="188">
        <v>26</v>
      </c>
      <c r="M5" s="188">
        <v>24</v>
      </c>
      <c r="N5" s="188">
        <v>3</v>
      </c>
      <c r="O5" s="188">
        <v>3</v>
      </c>
      <c r="P5" s="188">
        <v>15</v>
      </c>
      <c r="Q5" s="188">
        <v>45</v>
      </c>
      <c r="R5" s="188">
        <v>9</v>
      </c>
      <c r="S5" s="188">
        <v>0</v>
      </c>
    </row>
    <row r="6" spans="1:19" s="210" customFormat="1" ht="13.5" customHeight="1">
      <c r="A6" s="449"/>
      <c r="B6" s="397"/>
      <c r="C6" s="215" t="s">
        <v>662</v>
      </c>
      <c r="D6" s="220">
        <v>49</v>
      </c>
      <c r="E6" s="219">
        <v>49</v>
      </c>
      <c r="F6" s="218">
        <v>0</v>
      </c>
      <c r="G6" s="219">
        <v>0</v>
      </c>
      <c r="H6" s="219">
        <v>0</v>
      </c>
      <c r="I6" s="219">
        <v>0</v>
      </c>
      <c r="J6" s="217">
        <v>0</v>
      </c>
      <c r="K6" s="218">
        <v>7</v>
      </c>
      <c r="L6" s="218">
        <v>18</v>
      </c>
      <c r="M6" s="218">
        <v>18</v>
      </c>
      <c r="N6" s="218">
        <v>3</v>
      </c>
      <c r="O6" s="218">
        <v>3</v>
      </c>
      <c r="P6" s="218">
        <v>9</v>
      </c>
      <c r="Q6" s="218">
        <v>32</v>
      </c>
      <c r="R6" s="218">
        <v>8</v>
      </c>
      <c r="S6" s="218">
        <v>0</v>
      </c>
    </row>
    <row r="7" spans="1:19" s="210" customFormat="1" ht="13.5" customHeight="1">
      <c r="A7" s="449"/>
      <c r="B7" s="397"/>
      <c r="C7" s="214" t="s">
        <v>661</v>
      </c>
      <c r="D7" s="220">
        <v>20</v>
      </c>
      <c r="E7" s="219">
        <v>47</v>
      </c>
      <c r="F7" s="218">
        <v>0</v>
      </c>
      <c r="G7" s="219">
        <v>0</v>
      </c>
      <c r="H7" s="219">
        <v>0</v>
      </c>
      <c r="I7" s="219">
        <v>0</v>
      </c>
      <c r="J7" s="217">
        <v>0</v>
      </c>
      <c r="K7" s="218">
        <v>6</v>
      </c>
      <c r="L7" s="218">
        <v>8</v>
      </c>
      <c r="M7" s="218">
        <v>6</v>
      </c>
      <c r="N7" s="218">
        <v>0</v>
      </c>
      <c r="O7" s="218">
        <v>0</v>
      </c>
      <c r="P7" s="218">
        <v>6</v>
      </c>
      <c r="Q7" s="218">
        <v>13</v>
      </c>
      <c r="R7" s="218">
        <v>1</v>
      </c>
      <c r="S7" s="218">
        <v>0</v>
      </c>
    </row>
    <row r="8" spans="1:19" s="210" customFormat="1" ht="13.5" customHeight="1">
      <c r="A8" s="449"/>
      <c r="B8" s="397" t="s">
        <v>479</v>
      </c>
      <c r="C8" s="213" t="s">
        <v>663</v>
      </c>
      <c r="D8" s="192">
        <v>67</v>
      </c>
      <c r="E8" s="188">
        <v>48</v>
      </c>
      <c r="F8" s="188">
        <v>0</v>
      </c>
      <c r="G8" s="188">
        <v>0</v>
      </c>
      <c r="H8" s="188">
        <v>0</v>
      </c>
      <c r="I8" s="188">
        <v>1</v>
      </c>
      <c r="J8" s="188">
        <v>4</v>
      </c>
      <c r="K8" s="188">
        <v>11</v>
      </c>
      <c r="L8" s="188">
        <v>19</v>
      </c>
      <c r="M8" s="188">
        <v>22</v>
      </c>
      <c r="N8" s="188">
        <v>9</v>
      </c>
      <c r="O8" s="188">
        <v>1</v>
      </c>
      <c r="P8" s="188">
        <v>21</v>
      </c>
      <c r="Q8" s="188">
        <v>45</v>
      </c>
      <c r="R8" s="188">
        <v>1</v>
      </c>
      <c r="S8" s="188">
        <v>0</v>
      </c>
    </row>
    <row r="9" spans="1:19" s="210" customFormat="1" ht="13.5" customHeight="1">
      <c r="A9" s="449"/>
      <c r="B9" s="397"/>
      <c r="C9" s="215" t="s">
        <v>662</v>
      </c>
      <c r="D9" s="220">
        <v>36</v>
      </c>
      <c r="E9" s="219">
        <v>50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5</v>
      </c>
      <c r="L9" s="219">
        <v>9</v>
      </c>
      <c r="M9" s="219">
        <v>13</v>
      </c>
      <c r="N9" s="219">
        <v>8</v>
      </c>
      <c r="O9" s="219">
        <v>1</v>
      </c>
      <c r="P9" s="219">
        <v>11</v>
      </c>
      <c r="Q9" s="219">
        <v>25</v>
      </c>
      <c r="R9" s="219">
        <v>0</v>
      </c>
      <c r="S9" s="219">
        <v>0</v>
      </c>
    </row>
    <row r="10" spans="1:19" s="210" customFormat="1" ht="13.5" customHeight="1">
      <c r="A10" s="449"/>
      <c r="B10" s="397"/>
      <c r="C10" s="214" t="s">
        <v>661</v>
      </c>
      <c r="D10" s="220">
        <v>31</v>
      </c>
      <c r="E10" s="219">
        <v>45</v>
      </c>
      <c r="F10" s="219">
        <v>0</v>
      </c>
      <c r="G10" s="219">
        <v>0</v>
      </c>
      <c r="H10" s="219">
        <v>0</v>
      </c>
      <c r="I10" s="219">
        <v>1</v>
      </c>
      <c r="J10" s="219">
        <v>4</v>
      </c>
      <c r="K10" s="219">
        <v>6</v>
      </c>
      <c r="L10" s="219">
        <v>10</v>
      </c>
      <c r="M10" s="219">
        <v>9</v>
      </c>
      <c r="N10" s="219">
        <v>1</v>
      </c>
      <c r="O10" s="219">
        <v>0</v>
      </c>
      <c r="P10" s="219">
        <v>10</v>
      </c>
      <c r="Q10" s="219">
        <v>20</v>
      </c>
      <c r="R10" s="219">
        <v>1</v>
      </c>
      <c r="S10" s="219">
        <v>0</v>
      </c>
    </row>
    <row r="11" spans="1:19" s="210" customFormat="1" ht="13.5" customHeight="1">
      <c r="A11" s="449"/>
      <c r="B11" s="397" t="s">
        <v>512</v>
      </c>
      <c r="C11" s="213" t="s">
        <v>663</v>
      </c>
      <c r="D11" s="192">
        <v>183</v>
      </c>
      <c r="E11" s="188">
        <v>48</v>
      </c>
      <c r="F11" s="188">
        <v>0</v>
      </c>
      <c r="G11" s="188">
        <v>0</v>
      </c>
      <c r="H11" s="188">
        <v>0</v>
      </c>
      <c r="I11" s="188">
        <v>0</v>
      </c>
      <c r="J11" s="188">
        <v>10</v>
      </c>
      <c r="K11" s="188">
        <v>36</v>
      </c>
      <c r="L11" s="188">
        <v>65</v>
      </c>
      <c r="M11" s="188">
        <v>52</v>
      </c>
      <c r="N11" s="188">
        <v>16</v>
      </c>
      <c r="O11" s="188">
        <v>4</v>
      </c>
      <c r="P11" s="188">
        <v>67</v>
      </c>
      <c r="Q11" s="188">
        <v>116</v>
      </c>
      <c r="R11" s="188">
        <v>0</v>
      </c>
      <c r="S11" s="188">
        <v>0</v>
      </c>
    </row>
    <row r="12" spans="1:19" s="210" customFormat="1" ht="13.5" customHeight="1">
      <c r="A12" s="449"/>
      <c r="B12" s="397"/>
      <c r="C12" s="215" t="s">
        <v>662</v>
      </c>
      <c r="D12" s="220">
        <v>94</v>
      </c>
      <c r="E12" s="219">
        <v>49</v>
      </c>
      <c r="F12" s="218">
        <v>0</v>
      </c>
      <c r="G12" s="219">
        <v>0</v>
      </c>
      <c r="H12" s="219">
        <v>0</v>
      </c>
      <c r="I12" s="219">
        <v>0</v>
      </c>
      <c r="J12" s="217">
        <v>4</v>
      </c>
      <c r="K12" s="218">
        <v>16</v>
      </c>
      <c r="L12" s="218">
        <v>22</v>
      </c>
      <c r="M12" s="218">
        <v>35</v>
      </c>
      <c r="N12" s="218">
        <v>13</v>
      </c>
      <c r="O12" s="218">
        <v>4</v>
      </c>
      <c r="P12" s="218">
        <v>42</v>
      </c>
      <c r="Q12" s="218">
        <v>52</v>
      </c>
      <c r="R12" s="218">
        <v>0</v>
      </c>
      <c r="S12" s="218">
        <v>0</v>
      </c>
    </row>
    <row r="13" spans="1:19" s="210" customFormat="1" ht="13.5" customHeight="1">
      <c r="A13" s="449"/>
      <c r="B13" s="397"/>
      <c r="C13" s="214" t="s">
        <v>661</v>
      </c>
      <c r="D13" s="220">
        <v>89</v>
      </c>
      <c r="E13" s="219">
        <v>46</v>
      </c>
      <c r="F13" s="218">
        <v>0</v>
      </c>
      <c r="G13" s="219">
        <v>0</v>
      </c>
      <c r="H13" s="219">
        <v>0</v>
      </c>
      <c r="I13" s="219">
        <v>0</v>
      </c>
      <c r="J13" s="217">
        <v>6</v>
      </c>
      <c r="K13" s="218">
        <v>20</v>
      </c>
      <c r="L13" s="218">
        <v>43</v>
      </c>
      <c r="M13" s="218">
        <v>17</v>
      </c>
      <c r="N13" s="218">
        <v>3</v>
      </c>
      <c r="O13" s="218">
        <v>0</v>
      </c>
      <c r="P13" s="218">
        <v>25</v>
      </c>
      <c r="Q13" s="218">
        <v>64</v>
      </c>
      <c r="R13" s="218">
        <v>0</v>
      </c>
      <c r="S13" s="218">
        <v>0</v>
      </c>
    </row>
    <row r="14" spans="1:19" s="210" customFormat="1" ht="13.5" customHeight="1">
      <c r="A14" s="467" t="s">
        <v>654</v>
      </c>
      <c r="B14" s="397" t="s">
        <v>511</v>
      </c>
      <c r="C14" s="213" t="s">
        <v>663</v>
      </c>
      <c r="D14" s="192">
        <v>230</v>
      </c>
      <c r="E14" s="188">
        <v>48</v>
      </c>
      <c r="F14" s="188">
        <v>0</v>
      </c>
      <c r="G14" s="188">
        <v>0</v>
      </c>
      <c r="H14" s="188">
        <v>0</v>
      </c>
      <c r="I14" s="188">
        <v>0</v>
      </c>
      <c r="J14" s="188">
        <v>18</v>
      </c>
      <c r="K14" s="188">
        <v>30</v>
      </c>
      <c r="L14" s="188">
        <v>80</v>
      </c>
      <c r="M14" s="188">
        <v>65</v>
      </c>
      <c r="N14" s="188">
        <v>29</v>
      </c>
      <c r="O14" s="188">
        <v>8</v>
      </c>
      <c r="P14" s="188">
        <v>79</v>
      </c>
      <c r="Q14" s="188">
        <v>149</v>
      </c>
      <c r="R14" s="188">
        <v>2</v>
      </c>
      <c r="S14" s="188">
        <v>0</v>
      </c>
    </row>
    <row r="15" spans="1:19" s="210" customFormat="1" ht="13.5" customHeight="1">
      <c r="A15" s="467"/>
      <c r="B15" s="397"/>
      <c r="C15" s="215" t="s">
        <v>662</v>
      </c>
      <c r="D15" s="220">
        <v>113</v>
      </c>
      <c r="E15" s="219">
        <v>50</v>
      </c>
      <c r="F15" s="218">
        <v>0</v>
      </c>
      <c r="G15" s="219">
        <v>0</v>
      </c>
      <c r="H15" s="219">
        <v>0</v>
      </c>
      <c r="I15" s="219">
        <v>0</v>
      </c>
      <c r="J15" s="217">
        <v>7</v>
      </c>
      <c r="K15" s="218">
        <v>14</v>
      </c>
      <c r="L15" s="218">
        <v>30</v>
      </c>
      <c r="M15" s="218">
        <v>36</v>
      </c>
      <c r="N15" s="218">
        <v>18</v>
      </c>
      <c r="O15" s="218">
        <v>8</v>
      </c>
      <c r="P15" s="218">
        <v>44</v>
      </c>
      <c r="Q15" s="218">
        <v>68</v>
      </c>
      <c r="R15" s="218">
        <v>1</v>
      </c>
      <c r="S15" s="218">
        <v>0</v>
      </c>
    </row>
    <row r="16" spans="1:19" s="210" customFormat="1" ht="13.5" customHeight="1">
      <c r="A16" s="467"/>
      <c r="B16" s="397"/>
      <c r="C16" s="214" t="s">
        <v>661</v>
      </c>
      <c r="D16" s="220">
        <v>117</v>
      </c>
      <c r="E16" s="219">
        <v>47</v>
      </c>
      <c r="F16" s="218">
        <v>0</v>
      </c>
      <c r="G16" s="219">
        <v>0</v>
      </c>
      <c r="H16" s="219">
        <v>0</v>
      </c>
      <c r="I16" s="219">
        <v>0</v>
      </c>
      <c r="J16" s="217">
        <v>11</v>
      </c>
      <c r="K16" s="218">
        <v>16</v>
      </c>
      <c r="L16" s="218">
        <v>50</v>
      </c>
      <c r="M16" s="218">
        <v>29</v>
      </c>
      <c r="N16" s="218">
        <v>11</v>
      </c>
      <c r="O16" s="218">
        <v>0</v>
      </c>
      <c r="P16" s="218">
        <v>35</v>
      </c>
      <c r="Q16" s="218">
        <v>81</v>
      </c>
      <c r="R16" s="218">
        <v>1</v>
      </c>
      <c r="S16" s="218">
        <v>0</v>
      </c>
    </row>
    <row r="17" spans="1:19" s="210" customFormat="1" ht="13.5" customHeight="1">
      <c r="A17" s="432"/>
      <c r="B17" s="397" t="s">
        <v>509</v>
      </c>
      <c r="C17" s="213" t="s">
        <v>663</v>
      </c>
      <c r="D17" s="192">
        <v>135</v>
      </c>
      <c r="E17" s="188">
        <v>49</v>
      </c>
      <c r="F17" s="188">
        <v>0</v>
      </c>
      <c r="G17" s="188">
        <v>0</v>
      </c>
      <c r="H17" s="188">
        <v>0</v>
      </c>
      <c r="I17" s="188">
        <v>0</v>
      </c>
      <c r="J17" s="188">
        <v>7</v>
      </c>
      <c r="K17" s="188">
        <v>17</v>
      </c>
      <c r="L17" s="188">
        <v>33</v>
      </c>
      <c r="M17" s="188">
        <v>53</v>
      </c>
      <c r="N17" s="188">
        <v>18</v>
      </c>
      <c r="O17" s="188">
        <v>7</v>
      </c>
      <c r="P17" s="188">
        <v>33</v>
      </c>
      <c r="Q17" s="188">
        <v>100</v>
      </c>
      <c r="R17" s="188">
        <v>2</v>
      </c>
      <c r="S17" s="188">
        <v>0</v>
      </c>
    </row>
    <row r="18" spans="1:19" s="210" customFormat="1" ht="13.5" customHeight="1">
      <c r="A18" s="432"/>
      <c r="B18" s="397"/>
      <c r="C18" s="215" t="s">
        <v>662</v>
      </c>
      <c r="D18" s="220">
        <v>58</v>
      </c>
      <c r="E18" s="219">
        <v>51</v>
      </c>
      <c r="F18" s="218">
        <v>0</v>
      </c>
      <c r="G18" s="219">
        <v>0</v>
      </c>
      <c r="H18" s="219">
        <v>0</v>
      </c>
      <c r="I18" s="219">
        <v>0</v>
      </c>
      <c r="J18" s="217">
        <v>3</v>
      </c>
      <c r="K18" s="218">
        <v>5</v>
      </c>
      <c r="L18" s="218">
        <v>8</v>
      </c>
      <c r="M18" s="218">
        <v>27</v>
      </c>
      <c r="N18" s="218">
        <v>10</v>
      </c>
      <c r="O18" s="218">
        <v>5</v>
      </c>
      <c r="P18" s="218">
        <v>18</v>
      </c>
      <c r="Q18" s="218">
        <v>39</v>
      </c>
      <c r="R18" s="218">
        <v>1</v>
      </c>
      <c r="S18" s="218">
        <v>0</v>
      </c>
    </row>
    <row r="19" spans="1:19" s="210" customFormat="1" ht="13.5" customHeight="1">
      <c r="A19" s="432"/>
      <c r="B19" s="397"/>
      <c r="C19" s="214" t="s">
        <v>661</v>
      </c>
      <c r="D19" s="220">
        <v>77</v>
      </c>
      <c r="E19" s="219">
        <v>48</v>
      </c>
      <c r="F19" s="218">
        <v>0</v>
      </c>
      <c r="G19" s="219">
        <v>0</v>
      </c>
      <c r="H19" s="219">
        <v>0</v>
      </c>
      <c r="I19" s="219">
        <v>0</v>
      </c>
      <c r="J19" s="217">
        <v>4</v>
      </c>
      <c r="K19" s="218">
        <v>12</v>
      </c>
      <c r="L19" s="218">
        <v>25</v>
      </c>
      <c r="M19" s="218">
        <v>26</v>
      </c>
      <c r="N19" s="218">
        <v>8</v>
      </c>
      <c r="O19" s="218">
        <v>2</v>
      </c>
      <c r="P19" s="218">
        <v>15</v>
      </c>
      <c r="Q19" s="218">
        <v>61</v>
      </c>
      <c r="R19" s="218">
        <v>1</v>
      </c>
      <c r="S19" s="218">
        <v>0</v>
      </c>
    </row>
    <row r="20" spans="1:19" s="210" customFormat="1" ht="13.5" customHeight="1">
      <c r="A20" s="432"/>
      <c r="B20" s="403" t="s">
        <v>507</v>
      </c>
      <c r="C20" s="213" t="s">
        <v>663</v>
      </c>
      <c r="D20" s="192">
        <v>58</v>
      </c>
      <c r="E20" s="188">
        <v>48</v>
      </c>
      <c r="F20" s="188">
        <v>0</v>
      </c>
      <c r="G20" s="188">
        <v>0</v>
      </c>
      <c r="H20" s="188">
        <v>0</v>
      </c>
      <c r="I20" s="188">
        <v>0</v>
      </c>
      <c r="J20" s="188">
        <v>5</v>
      </c>
      <c r="K20" s="188">
        <v>11</v>
      </c>
      <c r="L20" s="188">
        <v>16</v>
      </c>
      <c r="M20" s="188">
        <v>13</v>
      </c>
      <c r="N20" s="188">
        <v>11</v>
      </c>
      <c r="O20" s="188">
        <v>2</v>
      </c>
      <c r="P20" s="188">
        <v>3</v>
      </c>
      <c r="Q20" s="188">
        <v>44</v>
      </c>
      <c r="R20" s="188">
        <v>11</v>
      </c>
      <c r="S20" s="188">
        <v>0</v>
      </c>
    </row>
    <row r="21" spans="1:20" s="210" customFormat="1" ht="13.5" customHeight="1">
      <c r="A21" s="432"/>
      <c r="B21" s="411"/>
      <c r="C21" s="215" t="s">
        <v>662</v>
      </c>
      <c r="D21" s="220">
        <v>23</v>
      </c>
      <c r="E21" s="219">
        <v>50</v>
      </c>
      <c r="F21" s="218">
        <v>0</v>
      </c>
      <c r="G21" s="219">
        <v>0</v>
      </c>
      <c r="H21" s="219">
        <v>0</v>
      </c>
      <c r="I21" s="219">
        <v>0</v>
      </c>
      <c r="J21" s="217">
        <v>1</v>
      </c>
      <c r="K21" s="218">
        <v>2</v>
      </c>
      <c r="L21" s="218">
        <v>10</v>
      </c>
      <c r="M21" s="218">
        <v>4</v>
      </c>
      <c r="N21" s="218">
        <v>5</v>
      </c>
      <c r="O21" s="218">
        <v>1</v>
      </c>
      <c r="P21" s="218">
        <v>1</v>
      </c>
      <c r="Q21" s="218">
        <v>16</v>
      </c>
      <c r="R21" s="218">
        <v>6</v>
      </c>
      <c r="S21" s="218">
        <v>0</v>
      </c>
      <c r="T21" s="221"/>
    </row>
    <row r="22" spans="1:20" s="210" customFormat="1" ht="13.5" customHeight="1">
      <c r="A22" s="433"/>
      <c r="B22" s="411"/>
      <c r="C22" s="214" t="s">
        <v>661</v>
      </c>
      <c r="D22" s="220">
        <v>35</v>
      </c>
      <c r="E22" s="219">
        <v>47</v>
      </c>
      <c r="F22" s="218">
        <v>0</v>
      </c>
      <c r="G22" s="219">
        <v>0</v>
      </c>
      <c r="H22" s="219">
        <v>0</v>
      </c>
      <c r="I22" s="219">
        <v>0</v>
      </c>
      <c r="J22" s="217">
        <v>4</v>
      </c>
      <c r="K22" s="218">
        <v>9</v>
      </c>
      <c r="L22" s="218">
        <v>6</v>
      </c>
      <c r="M22" s="218">
        <v>9</v>
      </c>
      <c r="N22" s="218">
        <v>6</v>
      </c>
      <c r="O22" s="218">
        <v>1</v>
      </c>
      <c r="P22" s="218">
        <v>2</v>
      </c>
      <c r="Q22" s="218">
        <v>28</v>
      </c>
      <c r="R22" s="218">
        <v>5</v>
      </c>
      <c r="S22" s="218">
        <v>0</v>
      </c>
      <c r="T22" s="221"/>
    </row>
    <row r="23" spans="1:19" s="210" customFormat="1" ht="13.5" customHeight="1">
      <c r="A23" s="448" t="s">
        <v>665</v>
      </c>
      <c r="B23" s="453" t="s">
        <v>617</v>
      </c>
      <c r="C23" s="213" t="s">
        <v>663</v>
      </c>
      <c r="D23" s="212">
        <v>1210</v>
      </c>
      <c r="E23" s="194">
        <v>40</v>
      </c>
      <c r="F23" s="194">
        <v>0</v>
      </c>
      <c r="G23" s="194">
        <v>3</v>
      </c>
      <c r="H23" s="194">
        <v>52</v>
      </c>
      <c r="I23" s="194">
        <v>197</v>
      </c>
      <c r="J23" s="194">
        <v>298</v>
      </c>
      <c r="K23" s="194">
        <v>282</v>
      </c>
      <c r="L23" s="194">
        <v>224</v>
      </c>
      <c r="M23" s="194">
        <v>116</v>
      </c>
      <c r="N23" s="194">
        <v>30</v>
      </c>
      <c r="O23" s="194">
        <v>8</v>
      </c>
      <c r="P23" s="194">
        <v>231</v>
      </c>
      <c r="Q23" s="194">
        <v>941</v>
      </c>
      <c r="R23" s="194">
        <v>37</v>
      </c>
      <c r="S23" s="194">
        <v>1</v>
      </c>
    </row>
    <row r="24" spans="1:20" s="210" customFormat="1" ht="13.5" customHeight="1">
      <c r="A24" s="449"/>
      <c r="B24" s="397"/>
      <c r="C24" s="215" t="s">
        <v>662</v>
      </c>
      <c r="D24" s="220">
        <v>421</v>
      </c>
      <c r="E24" s="219">
        <v>41</v>
      </c>
      <c r="F24" s="219">
        <v>0</v>
      </c>
      <c r="G24" s="219">
        <v>0</v>
      </c>
      <c r="H24" s="219">
        <v>4</v>
      </c>
      <c r="I24" s="219">
        <v>57</v>
      </c>
      <c r="J24" s="219">
        <v>116</v>
      </c>
      <c r="K24" s="219">
        <v>104</v>
      </c>
      <c r="L24" s="219">
        <v>81</v>
      </c>
      <c r="M24" s="219">
        <v>45</v>
      </c>
      <c r="N24" s="219">
        <v>10</v>
      </c>
      <c r="O24" s="219">
        <v>4</v>
      </c>
      <c r="P24" s="219">
        <v>122</v>
      </c>
      <c r="Q24" s="219">
        <v>280</v>
      </c>
      <c r="R24" s="219">
        <v>18</v>
      </c>
      <c r="S24" s="219">
        <v>1</v>
      </c>
      <c r="T24" s="221"/>
    </row>
    <row r="25" spans="1:20" s="210" customFormat="1" ht="13.5" customHeight="1">
      <c r="A25" s="449"/>
      <c r="B25" s="397"/>
      <c r="C25" s="214" t="s">
        <v>661</v>
      </c>
      <c r="D25" s="220">
        <v>789</v>
      </c>
      <c r="E25" s="219">
        <v>40</v>
      </c>
      <c r="F25" s="219">
        <v>0</v>
      </c>
      <c r="G25" s="219">
        <v>3</v>
      </c>
      <c r="H25" s="219">
        <v>48</v>
      </c>
      <c r="I25" s="219">
        <v>140</v>
      </c>
      <c r="J25" s="219">
        <v>182</v>
      </c>
      <c r="K25" s="219">
        <v>178</v>
      </c>
      <c r="L25" s="219">
        <v>143</v>
      </c>
      <c r="M25" s="219">
        <v>71</v>
      </c>
      <c r="N25" s="219">
        <v>20</v>
      </c>
      <c r="O25" s="219">
        <v>4</v>
      </c>
      <c r="P25" s="219">
        <v>109</v>
      </c>
      <c r="Q25" s="219">
        <v>661</v>
      </c>
      <c r="R25" s="219">
        <v>19</v>
      </c>
      <c r="S25" s="219">
        <v>0</v>
      </c>
      <c r="T25" s="221"/>
    </row>
    <row r="26" spans="1:19" ht="13.5" customHeight="1">
      <c r="A26" s="449"/>
      <c r="B26" s="397" t="s">
        <v>486</v>
      </c>
      <c r="C26" s="213" t="s">
        <v>663</v>
      </c>
      <c r="D26" s="192">
        <v>140</v>
      </c>
      <c r="E26" s="188">
        <v>41</v>
      </c>
      <c r="F26" s="188">
        <v>0</v>
      </c>
      <c r="G26" s="188">
        <v>0</v>
      </c>
      <c r="H26" s="188">
        <v>4</v>
      </c>
      <c r="I26" s="188">
        <v>23</v>
      </c>
      <c r="J26" s="188">
        <v>27</v>
      </c>
      <c r="K26" s="188">
        <v>41</v>
      </c>
      <c r="L26" s="188">
        <v>27</v>
      </c>
      <c r="M26" s="188">
        <v>14</v>
      </c>
      <c r="N26" s="188">
        <v>4</v>
      </c>
      <c r="O26" s="188">
        <v>0</v>
      </c>
      <c r="P26" s="188">
        <v>30</v>
      </c>
      <c r="Q26" s="188">
        <v>109</v>
      </c>
      <c r="R26" s="188">
        <v>1</v>
      </c>
      <c r="S26" s="188">
        <v>0</v>
      </c>
    </row>
    <row r="27" spans="1:19" ht="13.5" customHeight="1">
      <c r="A27" s="449"/>
      <c r="B27" s="397"/>
      <c r="C27" s="215" t="s">
        <v>662</v>
      </c>
      <c r="D27" s="220">
        <v>58</v>
      </c>
      <c r="E27" s="219">
        <v>42</v>
      </c>
      <c r="F27" s="217">
        <v>0</v>
      </c>
      <c r="G27" s="218">
        <v>0</v>
      </c>
      <c r="H27" s="218">
        <v>1</v>
      </c>
      <c r="I27" s="218">
        <v>9</v>
      </c>
      <c r="J27" s="218">
        <v>13</v>
      </c>
      <c r="K27" s="218">
        <v>15</v>
      </c>
      <c r="L27" s="218">
        <v>11</v>
      </c>
      <c r="M27" s="218">
        <v>6</v>
      </c>
      <c r="N27" s="218">
        <v>3</v>
      </c>
      <c r="O27" s="218">
        <v>0</v>
      </c>
      <c r="P27" s="217">
        <v>19</v>
      </c>
      <c r="Q27" s="217">
        <v>39</v>
      </c>
      <c r="R27" s="217">
        <v>0</v>
      </c>
      <c r="S27" s="217">
        <v>0</v>
      </c>
    </row>
    <row r="28" spans="1:19" ht="13.5" customHeight="1">
      <c r="A28" s="449"/>
      <c r="B28" s="397"/>
      <c r="C28" s="214" t="s">
        <v>661</v>
      </c>
      <c r="D28" s="220">
        <v>82</v>
      </c>
      <c r="E28" s="219">
        <v>41</v>
      </c>
      <c r="F28" s="217">
        <v>0</v>
      </c>
      <c r="G28" s="218">
        <v>0</v>
      </c>
      <c r="H28" s="218">
        <v>3</v>
      </c>
      <c r="I28" s="218">
        <v>14</v>
      </c>
      <c r="J28" s="218">
        <v>14</v>
      </c>
      <c r="K28" s="218">
        <v>26</v>
      </c>
      <c r="L28" s="218">
        <v>16</v>
      </c>
      <c r="M28" s="218">
        <v>8</v>
      </c>
      <c r="N28" s="218">
        <v>1</v>
      </c>
      <c r="O28" s="218">
        <v>0</v>
      </c>
      <c r="P28" s="217">
        <v>11</v>
      </c>
      <c r="Q28" s="217">
        <v>70</v>
      </c>
      <c r="R28" s="217">
        <v>1</v>
      </c>
      <c r="S28" s="217">
        <v>0</v>
      </c>
    </row>
    <row r="29" spans="1:19" ht="13.5" customHeight="1">
      <c r="A29" s="449"/>
      <c r="B29" s="397" t="s">
        <v>483</v>
      </c>
      <c r="C29" s="213" t="s">
        <v>663</v>
      </c>
      <c r="D29" s="192">
        <v>131</v>
      </c>
      <c r="E29" s="188">
        <v>40</v>
      </c>
      <c r="F29" s="188">
        <v>0</v>
      </c>
      <c r="G29" s="188">
        <v>0</v>
      </c>
      <c r="H29" s="188">
        <v>4</v>
      </c>
      <c r="I29" s="188">
        <v>34</v>
      </c>
      <c r="J29" s="188">
        <v>28</v>
      </c>
      <c r="K29" s="188">
        <v>36</v>
      </c>
      <c r="L29" s="188">
        <v>20</v>
      </c>
      <c r="M29" s="188">
        <v>7</v>
      </c>
      <c r="N29" s="188">
        <v>2</v>
      </c>
      <c r="O29" s="188">
        <v>0</v>
      </c>
      <c r="P29" s="188">
        <v>27</v>
      </c>
      <c r="Q29" s="188">
        <v>103</v>
      </c>
      <c r="R29" s="188">
        <v>1</v>
      </c>
      <c r="S29" s="188">
        <v>0</v>
      </c>
    </row>
    <row r="30" spans="1:19" ht="13.5" customHeight="1">
      <c r="A30" s="449"/>
      <c r="B30" s="397"/>
      <c r="C30" s="215" t="s">
        <v>662</v>
      </c>
      <c r="D30" s="123">
        <v>47</v>
      </c>
      <c r="E30" s="122">
        <v>39</v>
      </c>
      <c r="F30" s="122">
        <v>0</v>
      </c>
      <c r="G30" s="122">
        <v>0</v>
      </c>
      <c r="H30" s="122">
        <v>1</v>
      </c>
      <c r="I30" s="122">
        <v>15</v>
      </c>
      <c r="J30" s="122">
        <v>10</v>
      </c>
      <c r="K30" s="122">
        <v>8</v>
      </c>
      <c r="L30" s="122">
        <v>10</v>
      </c>
      <c r="M30" s="122">
        <v>2</v>
      </c>
      <c r="N30" s="122">
        <v>1</v>
      </c>
      <c r="O30" s="122">
        <v>0</v>
      </c>
      <c r="P30" s="122">
        <v>12</v>
      </c>
      <c r="Q30" s="122">
        <v>34</v>
      </c>
      <c r="R30" s="122">
        <v>1</v>
      </c>
      <c r="S30" s="122">
        <v>0</v>
      </c>
    </row>
    <row r="31" spans="1:19" ht="13.5" customHeight="1">
      <c r="A31" s="449"/>
      <c r="B31" s="397"/>
      <c r="C31" s="214" t="s">
        <v>661</v>
      </c>
      <c r="D31" s="123">
        <v>84</v>
      </c>
      <c r="E31" s="122">
        <v>40</v>
      </c>
      <c r="F31" s="122">
        <v>0</v>
      </c>
      <c r="G31" s="122">
        <v>0</v>
      </c>
      <c r="H31" s="122">
        <v>3</v>
      </c>
      <c r="I31" s="122">
        <v>19</v>
      </c>
      <c r="J31" s="122">
        <v>18</v>
      </c>
      <c r="K31" s="122">
        <v>28</v>
      </c>
      <c r="L31" s="122">
        <v>10</v>
      </c>
      <c r="M31" s="122">
        <v>5</v>
      </c>
      <c r="N31" s="122">
        <v>1</v>
      </c>
      <c r="O31" s="122">
        <v>0</v>
      </c>
      <c r="P31" s="122">
        <v>15</v>
      </c>
      <c r="Q31" s="122">
        <v>69</v>
      </c>
      <c r="R31" s="122">
        <v>0</v>
      </c>
      <c r="S31" s="122">
        <v>0</v>
      </c>
    </row>
    <row r="32" spans="1:19" ht="13.5" customHeight="1">
      <c r="A32" s="449"/>
      <c r="B32" s="397" t="s">
        <v>482</v>
      </c>
      <c r="C32" s="213" t="s">
        <v>663</v>
      </c>
      <c r="D32" s="192">
        <v>141</v>
      </c>
      <c r="E32" s="188">
        <v>41</v>
      </c>
      <c r="F32" s="188">
        <v>0</v>
      </c>
      <c r="G32" s="188">
        <v>0</v>
      </c>
      <c r="H32" s="188">
        <v>4</v>
      </c>
      <c r="I32" s="188">
        <v>17</v>
      </c>
      <c r="J32" s="188">
        <v>35</v>
      </c>
      <c r="K32" s="188">
        <v>37</v>
      </c>
      <c r="L32" s="188">
        <v>30</v>
      </c>
      <c r="M32" s="188">
        <v>13</v>
      </c>
      <c r="N32" s="188">
        <v>4</v>
      </c>
      <c r="O32" s="188">
        <v>1</v>
      </c>
      <c r="P32" s="188">
        <v>14</v>
      </c>
      <c r="Q32" s="188">
        <v>116</v>
      </c>
      <c r="R32" s="188">
        <v>11</v>
      </c>
      <c r="S32" s="188">
        <v>0</v>
      </c>
    </row>
    <row r="33" spans="1:19" ht="13.5" customHeight="1">
      <c r="A33" s="449"/>
      <c r="B33" s="397"/>
      <c r="C33" s="205" t="s">
        <v>662</v>
      </c>
      <c r="D33" s="122">
        <v>54</v>
      </c>
      <c r="E33" s="122">
        <v>43</v>
      </c>
      <c r="F33" s="122">
        <v>0</v>
      </c>
      <c r="G33" s="122">
        <v>0</v>
      </c>
      <c r="H33" s="122">
        <v>1</v>
      </c>
      <c r="I33" s="122">
        <v>4</v>
      </c>
      <c r="J33" s="122">
        <v>15</v>
      </c>
      <c r="K33" s="122">
        <v>12</v>
      </c>
      <c r="L33" s="122">
        <v>10</v>
      </c>
      <c r="M33" s="122">
        <v>8</v>
      </c>
      <c r="N33" s="122">
        <v>3</v>
      </c>
      <c r="O33" s="122">
        <v>1</v>
      </c>
      <c r="P33" s="122">
        <v>6</v>
      </c>
      <c r="Q33" s="122">
        <v>40</v>
      </c>
      <c r="R33" s="122">
        <v>8</v>
      </c>
      <c r="S33" s="122">
        <v>0</v>
      </c>
    </row>
    <row r="34" spans="1:19" ht="13.5" customHeight="1">
      <c r="A34" s="449"/>
      <c r="B34" s="397"/>
      <c r="C34" s="205" t="s">
        <v>661</v>
      </c>
      <c r="D34" s="122">
        <v>87</v>
      </c>
      <c r="E34" s="122">
        <v>40</v>
      </c>
      <c r="F34" s="122">
        <v>0</v>
      </c>
      <c r="G34" s="122">
        <v>0</v>
      </c>
      <c r="H34" s="122">
        <v>3</v>
      </c>
      <c r="I34" s="122">
        <v>13</v>
      </c>
      <c r="J34" s="122">
        <v>20</v>
      </c>
      <c r="K34" s="122">
        <v>25</v>
      </c>
      <c r="L34" s="122">
        <v>20</v>
      </c>
      <c r="M34" s="122">
        <v>5</v>
      </c>
      <c r="N34" s="122">
        <v>1</v>
      </c>
      <c r="O34" s="122">
        <v>0</v>
      </c>
      <c r="P34" s="122">
        <v>8</v>
      </c>
      <c r="Q34" s="122">
        <v>76</v>
      </c>
      <c r="R34" s="122">
        <v>3</v>
      </c>
      <c r="S34" s="122">
        <v>0</v>
      </c>
    </row>
    <row r="35" spans="1:19" ht="15.75" customHeight="1">
      <c r="A35" s="467" t="s">
        <v>664</v>
      </c>
      <c r="B35" s="397" t="s">
        <v>480</v>
      </c>
      <c r="C35" s="190" t="s">
        <v>663</v>
      </c>
      <c r="D35" s="188">
        <v>135</v>
      </c>
      <c r="E35" s="188">
        <v>40</v>
      </c>
      <c r="F35" s="188">
        <v>0</v>
      </c>
      <c r="G35" s="188">
        <v>0</v>
      </c>
      <c r="H35" s="188">
        <v>4</v>
      </c>
      <c r="I35" s="188">
        <v>23</v>
      </c>
      <c r="J35" s="188">
        <v>39</v>
      </c>
      <c r="K35" s="188">
        <v>28</v>
      </c>
      <c r="L35" s="188">
        <v>23</v>
      </c>
      <c r="M35" s="188">
        <v>16</v>
      </c>
      <c r="N35" s="188">
        <v>0</v>
      </c>
      <c r="O35" s="188">
        <v>2</v>
      </c>
      <c r="P35" s="188">
        <v>13</v>
      </c>
      <c r="Q35" s="188">
        <v>119</v>
      </c>
      <c r="R35" s="188">
        <v>3</v>
      </c>
      <c r="S35" s="188">
        <v>0</v>
      </c>
    </row>
    <row r="36" spans="1:19" ht="15.75">
      <c r="A36" s="467"/>
      <c r="B36" s="397"/>
      <c r="C36" s="215" t="s">
        <v>662</v>
      </c>
      <c r="D36" s="123">
        <v>50</v>
      </c>
      <c r="E36" s="122">
        <v>43</v>
      </c>
      <c r="F36" s="122">
        <v>0</v>
      </c>
      <c r="G36" s="122">
        <v>0</v>
      </c>
      <c r="H36" s="122">
        <v>0</v>
      </c>
      <c r="I36" s="122">
        <v>3</v>
      </c>
      <c r="J36" s="122">
        <v>17</v>
      </c>
      <c r="K36" s="122">
        <v>12</v>
      </c>
      <c r="L36" s="122">
        <v>9</v>
      </c>
      <c r="M36" s="122">
        <v>8</v>
      </c>
      <c r="N36" s="122">
        <v>0</v>
      </c>
      <c r="O36" s="122">
        <v>1</v>
      </c>
      <c r="P36" s="122">
        <v>8</v>
      </c>
      <c r="Q36" s="122">
        <v>40</v>
      </c>
      <c r="R36" s="122">
        <v>2</v>
      </c>
      <c r="S36" s="122">
        <v>0</v>
      </c>
    </row>
    <row r="37" spans="1:19" ht="15.75">
      <c r="A37" s="467"/>
      <c r="B37" s="397"/>
      <c r="C37" s="214" t="s">
        <v>661</v>
      </c>
      <c r="D37" s="123">
        <v>85</v>
      </c>
      <c r="E37" s="122">
        <v>39</v>
      </c>
      <c r="F37" s="122">
        <v>0</v>
      </c>
      <c r="G37" s="122">
        <v>0</v>
      </c>
      <c r="H37" s="122">
        <v>4</v>
      </c>
      <c r="I37" s="122">
        <v>20</v>
      </c>
      <c r="J37" s="122">
        <v>22</v>
      </c>
      <c r="K37" s="122">
        <v>16</v>
      </c>
      <c r="L37" s="122">
        <v>14</v>
      </c>
      <c r="M37" s="122">
        <v>8</v>
      </c>
      <c r="N37" s="122">
        <v>0</v>
      </c>
      <c r="O37" s="122">
        <v>1</v>
      </c>
      <c r="P37" s="122">
        <v>5</v>
      </c>
      <c r="Q37" s="122">
        <v>79</v>
      </c>
      <c r="R37" s="122">
        <v>1</v>
      </c>
      <c r="S37" s="122">
        <v>0</v>
      </c>
    </row>
    <row r="38" spans="1:19" ht="15.75">
      <c r="A38" s="467"/>
      <c r="B38" s="397" t="s">
        <v>479</v>
      </c>
      <c r="C38" s="213" t="s">
        <v>663</v>
      </c>
      <c r="D38" s="192">
        <v>115</v>
      </c>
      <c r="E38" s="188">
        <v>40</v>
      </c>
      <c r="F38" s="188">
        <v>0</v>
      </c>
      <c r="G38" s="188">
        <v>1</v>
      </c>
      <c r="H38" s="188">
        <v>5</v>
      </c>
      <c r="I38" s="188">
        <v>21</v>
      </c>
      <c r="J38" s="188">
        <v>32</v>
      </c>
      <c r="K38" s="188">
        <v>18</v>
      </c>
      <c r="L38" s="188">
        <v>25</v>
      </c>
      <c r="M38" s="188">
        <v>10</v>
      </c>
      <c r="N38" s="188">
        <v>2</v>
      </c>
      <c r="O38" s="188">
        <v>1</v>
      </c>
      <c r="P38" s="188">
        <v>28</v>
      </c>
      <c r="Q38" s="188">
        <v>86</v>
      </c>
      <c r="R38" s="188">
        <v>1</v>
      </c>
      <c r="S38" s="188">
        <v>0</v>
      </c>
    </row>
    <row r="39" spans="1:19" ht="15.75">
      <c r="A39" s="467"/>
      <c r="B39" s="397"/>
      <c r="C39" s="215" t="s">
        <v>662</v>
      </c>
      <c r="D39" s="220">
        <v>38</v>
      </c>
      <c r="E39" s="219">
        <v>40</v>
      </c>
      <c r="F39" s="218">
        <v>0</v>
      </c>
      <c r="G39" s="219">
        <v>0</v>
      </c>
      <c r="H39" s="219">
        <v>0</v>
      </c>
      <c r="I39" s="219">
        <v>5</v>
      </c>
      <c r="J39" s="217">
        <v>16</v>
      </c>
      <c r="K39" s="218">
        <v>8</v>
      </c>
      <c r="L39" s="218">
        <v>5</v>
      </c>
      <c r="M39" s="218">
        <v>4</v>
      </c>
      <c r="N39" s="218">
        <v>0</v>
      </c>
      <c r="O39" s="218">
        <v>0</v>
      </c>
      <c r="P39" s="218">
        <v>14</v>
      </c>
      <c r="Q39" s="218">
        <v>24</v>
      </c>
      <c r="R39" s="218">
        <v>0</v>
      </c>
      <c r="S39" s="218">
        <v>0</v>
      </c>
    </row>
    <row r="40" spans="1:19" ht="15.75">
      <c r="A40" s="467"/>
      <c r="B40" s="397"/>
      <c r="C40" s="214" t="s">
        <v>661</v>
      </c>
      <c r="D40" s="220">
        <v>77</v>
      </c>
      <c r="E40" s="219">
        <v>40</v>
      </c>
      <c r="F40" s="218">
        <v>0</v>
      </c>
      <c r="G40" s="219">
        <v>1</v>
      </c>
      <c r="H40" s="219">
        <v>5</v>
      </c>
      <c r="I40" s="219">
        <v>16</v>
      </c>
      <c r="J40" s="217">
        <v>16</v>
      </c>
      <c r="K40" s="218">
        <v>10</v>
      </c>
      <c r="L40" s="218">
        <v>20</v>
      </c>
      <c r="M40" s="218">
        <v>6</v>
      </c>
      <c r="N40" s="218">
        <v>2</v>
      </c>
      <c r="O40" s="218">
        <v>1</v>
      </c>
      <c r="P40" s="218">
        <v>14</v>
      </c>
      <c r="Q40" s="218">
        <v>62</v>
      </c>
      <c r="R40" s="218">
        <v>1</v>
      </c>
      <c r="S40" s="218">
        <v>0</v>
      </c>
    </row>
    <row r="41" spans="1:19" ht="15.75">
      <c r="A41" s="467"/>
      <c r="B41" s="397" t="s">
        <v>512</v>
      </c>
      <c r="C41" s="213" t="s">
        <v>663</v>
      </c>
      <c r="D41" s="192">
        <v>135</v>
      </c>
      <c r="E41" s="188">
        <v>40</v>
      </c>
      <c r="F41" s="188">
        <v>0</v>
      </c>
      <c r="G41" s="188">
        <v>1</v>
      </c>
      <c r="H41" s="188">
        <v>9</v>
      </c>
      <c r="I41" s="188">
        <v>23</v>
      </c>
      <c r="J41" s="188">
        <v>34</v>
      </c>
      <c r="K41" s="188">
        <v>23</v>
      </c>
      <c r="L41" s="188">
        <v>25</v>
      </c>
      <c r="M41" s="188">
        <v>14</v>
      </c>
      <c r="N41" s="188">
        <v>3</v>
      </c>
      <c r="O41" s="188">
        <v>3</v>
      </c>
      <c r="P41" s="188">
        <v>30</v>
      </c>
      <c r="Q41" s="188">
        <v>102</v>
      </c>
      <c r="R41" s="188">
        <v>3</v>
      </c>
      <c r="S41" s="188">
        <v>0</v>
      </c>
    </row>
    <row r="42" spans="1:19" ht="15.75">
      <c r="A42" s="467"/>
      <c r="B42" s="397"/>
      <c r="C42" s="215" t="s">
        <v>662</v>
      </c>
      <c r="D42" s="220">
        <v>47</v>
      </c>
      <c r="E42" s="219">
        <v>41</v>
      </c>
      <c r="F42" s="218">
        <v>0</v>
      </c>
      <c r="G42" s="219">
        <v>0</v>
      </c>
      <c r="H42" s="219">
        <v>0</v>
      </c>
      <c r="I42" s="219">
        <v>7</v>
      </c>
      <c r="J42" s="217">
        <v>11</v>
      </c>
      <c r="K42" s="218">
        <v>13</v>
      </c>
      <c r="L42" s="218">
        <v>9</v>
      </c>
      <c r="M42" s="218">
        <v>5</v>
      </c>
      <c r="N42" s="218">
        <v>0</v>
      </c>
      <c r="O42" s="218">
        <v>2</v>
      </c>
      <c r="P42" s="218">
        <v>19</v>
      </c>
      <c r="Q42" s="218">
        <v>26</v>
      </c>
      <c r="R42" s="218">
        <v>2</v>
      </c>
      <c r="S42" s="218">
        <v>0</v>
      </c>
    </row>
    <row r="43" spans="1:19" ht="15.75">
      <c r="A43" s="467"/>
      <c r="B43" s="397"/>
      <c r="C43" s="214" t="s">
        <v>661</v>
      </c>
      <c r="D43" s="220">
        <v>88</v>
      </c>
      <c r="E43" s="219">
        <v>39</v>
      </c>
      <c r="F43" s="218">
        <v>0</v>
      </c>
      <c r="G43" s="219">
        <v>1</v>
      </c>
      <c r="H43" s="219">
        <v>9</v>
      </c>
      <c r="I43" s="219">
        <v>16</v>
      </c>
      <c r="J43" s="217">
        <v>23</v>
      </c>
      <c r="K43" s="218">
        <v>10</v>
      </c>
      <c r="L43" s="218">
        <v>16</v>
      </c>
      <c r="M43" s="218">
        <v>9</v>
      </c>
      <c r="N43" s="218">
        <v>3</v>
      </c>
      <c r="O43" s="218">
        <v>1</v>
      </c>
      <c r="P43" s="218">
        <v>11</v>
      </c>
      <c r="Q43" s="218">
        <v>76</v>
      </c>
      <c r="R43" s="218">
        <v>1</v>
      </c>
      <c r="S43" s="218">
        <v>0</v>
      </c>
    </row>
    <row r="44" spans="1:19" ht="15.75">
      <c r="A44" s="467"/>
      <c r="B44" s="397" t="s">
        <v>511</v>
      </c>
      <c r="C44" s="213" t="s">
        <v>663</v>
      </c>
      <c r="D44" s="192">
        <v>192</v>
      </c>
      <c r="E44" s="188">
        <v>40</v>
      </c>
      <c r="F44" s="188">
        <v>0</v>
      </c>
      <c r="G44" s="188">
        <v>1</v>
      </c>
      <c r="H44" s="188">
        <v>12</v>
      </c>
      <c r="I44" s="188">
        <v>34</v>
      </c>
      <c r="J44" s="188">
        <v>55</v>
      </c>
      <c r="K44" s="188">
        <v>35</v>
      </c>
      <c r="L44" s="188">
        <v>27</v>
      </c>
      <c r="M44" s="188">
        <v>24</v>
      </c>
      <c r="N44" s="188">
        <v>4</v>
      </c>
      <c r="O44" s="188">
        <v>0</v>
      </c>
      <c r="P44" s="188">
        <v>43</v>
      </c>
      <c r="Q44" s="188">
        <v>148</v>
      </c>
      <c r="R44" s="188">
        <v>1</v>
      </c>
      <c r="S44" s="188">
        <v>0</v>
      </c>
    </row>
    <row r="45" spans="1:19" ht="15.75">
      <c r="A45" s="467"/>
      <c r="B45" s="397"/>
      <c r="C45" s="215" t="s">
        <v>662</v>
      </c>
      <c r="D45" s="220">
        <v>68</v>
      </c>
      <c r="E45" s="219">
        <v>41</v>
      </c>
      <c r="F45" s="219">
        <v>0</v>
      </c>
      <c r="G45" s="219">
        <v>0</v>
      </c>
      <c r="H45" s="219">
        <v>1</v>
      </c>
      <c r="I45" s="219">
        <v>11</v>
      </c>
      <c r="J45" s="219">
        <v>20</v>
      </c>
      <c r="K45" s="219">
        <v>16</v>
      </c>
      <c r="L45" s="219">
        <v>12</v>
      </c>
      <c r="M45" s="219">
        <v>7</v>
      </c>
      <c r="N45" s="219">
        <v>1</v>
      </c>
      <c r="O45" s="219">
        <v>0</v>
      </c>
      <c r="P45" s="219">
        <v>26</v>
      </c>
      <c r="Q45" s="219">
        <v>42</v>
      </c>
      <c r="R45" s="219">
        <v>0</v>
      </c>
      <c r="S45" s="219">
        <v>0</v>
      </c>
    </row>
    <row r="46" spans="1:19" ht="15.75">
      <c r="A46" s="482"/>
      <c r="B46" s="397"/>
      <c r="C46" s="215" t="s">
        <v>661</v>
      </c>
      <c r="D46" s="227">
        <v>124</v>
      </c>
      <c r="E46" s="226">
        <v>39</v>
      </c>
      <c r="F46" s="226">
        <v>0</v>
      </c>
      <c r="G46" s="226">
        <v>1</v>
      </c>
      <c r="H46" s="226">
        <v>11</v>
      </c>
      <c r="I46" s="226">
        <v>23</v>
      </c>
      <c r="J46" s="226">
        <v>35</v>
      </c>
      <c r="K46" s="226">
        <v>19</v>
      </c>
      <c r="L46" s="226">
        <v>15</v>
      </c>
      <c r="M46" s="226">
        <v>17</v>
      </c>
      <c r="N46" s="226">
        <v>3</v>
      </c>
      <c r="O46" s="226">
        <v>0</v>
      </c>
      <c r="P46" s="226">
        <v>17</v>
      </c>
      <c r="Q46" s="226">
        <v>106</v>
      </c>
      <c r="R46" s="226">
        <v>1</v>
      </c>
      <c r="S46" s="226">
        <v>0</v>
      </c>
    </row>
  </sheetData>
  <sheetProtection/>
  <mergeCells count="28">
    <mergeCell ref="B2:I2"/>
    <mergeCell ref="F3:J3"/>
    <mergeCell ref="K3:O3"/>
    <mergeCell ref="A1:J1"/>
    <mergeCell ref="K1:S1"/>
    <mergeCell ref="L2:R2"/>
    <mergeCell ref="P3:S3"/>
    <mergeCell ref="A3:C4"/>
    <mergeCell ref="D3:D4"/>
    <mergeCell ref="E3:E4"/>
    <mergeCell ref="B17:B19"/>
    <mergeCell ref="B20:B22"/>
    <mergeCell ref="B23:B25"/>
    <mergeCell ref="B26:B28"/>
    <mergeCell ref="B5:B7"/>
    <mergeCell ref="B8:B10"/>
    <mergeCell ref="B11:B13"/>
    <mergeCell ref="B14:B16"/>
    <mergeCell ref="B44:B46"/>
    <mergeCell ref="A23:A34"/>
    <mergeCell ref="A35:A46"/>
    <mergeCell ref="A5:A13"/>
    <mergeCell ref="A14:A22"/>
    <mergeCell ref="B35:B37"/>
    <mergeCell ref="B38:B40"/>
    <mergeCell ref="B41:B43"/>
    <mergeCell ref="B29:B31"/>
    <mergeCell ref="B32:B3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46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74" customWidth="1"/>
    <col min="2" max="2" width="9.50390625" style="74" customWidth="1"/>
    <col min="3" max="3" width="10.25390625" style="74" customWidth="1"/>
    <col min="4" max="4" width="11.00390625" style="74" customWidth="1"/>
    <col min="5" max="5" width="9.125" style="74" customWidth="1"/>
    <col min="6" max="14" width="8.75390625" style="74" customWidth="1"/>
    <col min="15" max="15" width="9.00390625" style="74" customWidth="1"/>
    <col min="16" max="16" width="9.50390625" style="74" customWidth="1"/>
    <col min="17" max="17" width="10.125" style="74" customWidth="1"/>
    <col min="18" max="18" width="10.00390625" style="74" customWidth="1"/>
    <col min="19" max="19" width="10.125" style="74" customWidth="1"/>
    <col min="20" max="16384" width="9.00390625" style="74" customWidth="1"/>
  </cols>
  <sheetData>
    <row r="1" spans="1:19" s="234" customFormat="1" ht="19.5">
      <c r="A1" s="401" t="s">
        <v>693</v>
      </c>
      <c r="B1" s="401"/>
      <c r="C1" s="401"/>
      <c r="D1" s="401"/>
      <c r="E1" s="401"/>
      <c r="F1" s="401"/>
      <c r="G1" s="401"/>
      <c r="H1" s="401"/>
      <c r="I1" s="401"/>
      <c r="J1" s="401"/>
      <c r="K1" s="401" t="s">
        <v>692</v>
      </c>
      <c r="L1" s="401"/>
      <c r="M1" s="401"/>
      <c r="N1" s="401"/>
      <c r="O1" s="401"/>
      <c r="P1" s="401"/>
      <c r="Q1" s="401"/>
      <c r="R1" s="401"/>
      <c r="S1" s="401"/>
    </row>
    <row r="2" spans="1:19" s="17" customFormat="1" ht="16.5" customHeight="1">
      <c r="A2" s="242"/>
      <c r="B2" s="461" t="s">
        <v>135</v>
      </c>
      <c r="C2" s="461"/>
      <c r="D2" s="461"/>
      <c r="E2" s="461"/>
      <c r="F2" s="461"/>
      <c r="G2" s="461"/>
      <c r="H2" s="461"/>
      <c r="I2" s="461"/>
      <c r="J2" s="137" t="s">
        <v>687</v>
      </c>
      <c r="K2" s="235"/>
      <c r="L2" s="481" t="s">
        <v>134</v>
      </c>
      <c r="M2" s="481"/>
      <c r="N2" s="481"/>
      <c r="O2" s="481"/>
      <c r="P2" s="481"/>
      <c r="Q2" s="481"/>
      <c r="R2" s="481"/>
      <c r="S2" s="152" t="s">
        <v>686</v>
      </c>
    </row>
    <row r="3" spans="1:19" s="17" customFormat="1" ht="27.75" customHeight="1">
      <c r="A3" s="471"/>
      <c r="B3" s="471"/>
      <c r="C3" s="472"/>
      <c r="D3" s="403" t="s">
        <v>685</v>
      </c>
      <c r="E3" s="403" t="s">
        <v>684</v>
      </c>
      <c r="F3" s="388" t="s">
        <v>683</v>
      </c>
      <c r="G3" s="475"/>
      <c r="H3" s="475"/>
      <c r="I3" s="475"/>
      <c r="J3" s="475"/>
      <c r="K3" s="389" t="s">
        <v>682</v>
      </c>
      <c r="L3" s="475"/>
      <c r="M3" s="475"/>
      <c r="N3" s="475"/>
      <c r="O3" s="476"/>
      <c r="P3" s="388" t="s">
        <v>681</v>
      </c>
      <c r="Q3" s="389"/>
      <c r="R3" s="389"/>
      <c r="S3" s="389"/>
    </row>
    <row r="4" spans="1:19" s="17" customFormat="1" ht="78.75" customHeight="1">
      <c r="A4" s="480"/>
      <c r="B4" s="480"/>
      <c r="C4" s="474"/>
      <c r="D4" s="412"/>
      <c r="E4" s="412"/>
      <c r="F4" s="179" t="s">
        <v>680</v>
      </c>
      <c r="G4" s="179" t="s">
        <v>679</v>
      </c>
      <c r="H4" s="179" t="s">
        <v>678</v>
      </c>
      <c r="I4" s="87" t="s">
        <v>677</v>
      </c>
      <c r="J4" s="87" t="s">
        <v>676</v>
      </c>
      <c r="K4" s="179" t="s">
        <v>675</v>
      </c>
      <c r="L4" s="179" t="s">
        <v>674</v>
      </c>
      <c r="M4" s="179" t="s">
        <v>673</v>
      </c>
      <c r="N4" s="179" t="s">
        <v>672</v>
      </c>
      <c r="O4" s="178" t="s">
        <v>671</v>
      </c>
      <c r="P4" s="199" t="s">
        <v>670</v>
      </c>
      <c r="Q4" s="198" t="s">
        <v>669</v>
      </c>
      <c r="R4" s="198" t="s">
        <v>668</v>
      </c>
      <c r="S4" s="197" t="s">
        <v>667</v>
      </c>
    </row>
    <row r="5" spans="1:19" s="210" customFormat="1" ht="13.5" customHeight="1">
      <c r="A5" s="430" t="s">
        <v>665</v>
      </c>
      <c r="B5" s="390" t="s">
        <v>509</v>
      </c>
      <c r="C5" s="213" t="s">
        <v>663</v>
      </c>
      <c r="D5" s="192">
        <v>125</v>
      </c>
      <c r="E5" s="188">
        <v>41</v>
      </c>
      <c r="F5" s="188">
        <v>0</v>
      </c>
      <c r="G5" s="188">
        <v>0</v>
      </c>
      <c r="H5" s="188">
        <v>4</v>
      </c>
      <c r="I5" s="188">
        <v>16</v>
      </c>
      <c r="J5" s="188">
        <v>31</v>
      </c>
      <c r="K5" s="188">
        <v>30</v>
      </c>
      <c r="L5" s="188">
        <v>26</v>
      </c>
      <c r="M5" s="188">
        <v>13</v>
      </c>
      <c r="N5" s="188">
        <v>5</v>
      </c>
      <c r="O5" s="188">
        <v>0</v>
      </c>
      <c r="P5" s="188">
        <v>37</v>
      </c>
      <c r="Q5" s="188">
        <v>87</v>
      </c>
      <c r="R5" s="188">
        <v>1</v>
      </c>
      <c r="S5" s="188">
        <v>0</v>
      </c>
    </row>
    <row r="6" spans="1:19" s="210" customFormat="1" ht="13.5" customHeight="1">
      <c r="A6" s="431"/>
      <c r="B6" s="386"/>
      <c r="C6" s="215" t="s">
        <v>662</v>
      </c>
      <c r="D6" s="220">
        <v>32</v>
      </c>
      <c r="E6" s="219">
        <v>42</v>
      </c>
      <c r="F6" s="218">
        <v>0</v>
      </c>
      <c r="G6" s="219">
        <v>0</v>
      </c>
      <c r="H6" s="219">
        <v>0</v>
      </c>
      <c r="I6" s="219">
        <v>3</v>
      </c>
      <c r="J6" s="217">
        <v>9</v>
      </c>
      <c r="K6" s="218">
        <v>10</v>
      </c>
      <c r="L6" s="218">
        <v>6</v>
      </c>
      <c r="M6" s="218">
        <v>2</v>
      </c>
      <c r="N6" s="218">
        <v>2</v>
      </c>
      <c r="O6" s="218">
        <v>0</v>
      </c>
      <c r="P6" s="218">
        <v>13</v>
      </c>
      <c r="Q6" s="218">
        <v>19</v>
      </c>
      <c r="R6" s="218">
        <v>0</v>
      </c>
      <c r="S6" s="218">
        <v>0</v>
      </c>
    </row>
    <row r="7" spans="1:19" s="210" customFormat="1" ht="13.5" customHeight="1">
      <c r="A7" s="431"/>
      <c r="B7" s="386"/>
      <c r="C7" s="214" t="s">
        <v>661</v>
      </c>
      <c r="D7" s="220">
        <v>93</v>
      </c>
      <c r="E7" s="219">
        <v>41</v>
      </c>
      <c r="F7" s="218">
        <v>0</v>
      </c>
      <c r="G7" s="219">
        <v>0</v>
      </c>
      <c r="H7" s="219">
        <v>4</v>
      </c>
      <c r="I7" s="219">
        <v>13</v>
      </c>
      <c r="J7" s="217">
        <v>22</v>
      </c>
      <c r="K7" s="218">
        <v>20</v>
      </c>
      <c r="L7" s="218">
        <v>20</v>
      </c>
      <c r="M7" s="218">
        <v>11</v>
      </c>
      <c r="N7" s="218">
        <v>3</v>
      </c>
      <c r="O7" s="218">
        <v>0</v>
      </c>
      <c r="P7" s="218">
        <v>24</v>
      </c>
      <c r="Q7" s="218">
        <v>68</v>
      </c>
      <c r="R7" s="218">
        <v>1</v>
      </c>
      <c r="S7" s="218">
        <v>0</v>
      </c>
    </row>
    <row r="8" spans="1:19" s="210" customFormat="1" ht="13.5" customHeight="1">
      <c r="A8" s="431"/>
      <c r="B8" s="390" t="s">
        <v>508</v>
      </c>
      <c r="C8" s="213" t="s">
        <v>663</v>
      </c>
      <c r="D8" s="192">
        <v>41</v>
      </c>
      <c r="E8" s="188">
        <v>42</v>
      </c>
      <c r="F8" s="188">
        <v>0</v>
      </c>
      <c r="G8" s="188">
        <v>0</v>
      </c>
      <c r="H8" s="188">
        <v>3</v>
      </c>
      <c r="I8" s="188">
        <v>3</v>
      </c>
      <c r="J8" s="188">
        <v>8</v>
      </c>
      <c r="K8" s="188">
        <v>11</v>
      </c>
      <c r="L8" s="188">
        <v>9</v>
      </c>
      <c r="M8" s="188">
        <v>2</v>
      </c>
      <c r="N8" s="188">
        <v>5</v>
      </c>
      <c r="O8" s="188">
        <v>0</v>
      </c>
      <c r="P8" s="188">
        <v>8</v>
      </c>
      <c r="Q8" s="188">
        <v>31</v>
      </c>
      <c r="R8" s="188">
        <v>2</v>
      </c>
      <c r="S8" s="188">
        <v>0</v>
      </c>
    </row>
    <row r="9" spans="1:19" s="210" customFormat="1" ht="13.5" customHeight="1">
      <c r="A9" s="432" t="s">
        <v>664</v>
      </c>
      <c r="B9" s="386"/>
      <c r="C9" s="215" t="s">
        <v>662</v>
      </c>
      <c r="D9" s="220">
        <v>13</v>
      </c>
      <c r="E9" s="219">
        <v>43</v>
      </c>
      <c r="F9" s="218">
        <v>0</v>
      </c>
      <c r="G9" s="219">
        <v>0</v>
      </c>
      <c r="H9" s="219">
        <v>0</v>
      </c>
      <c r="I9" s="219">
        <v>0</v>
      </c>
      <c r="J9" s="217">
        <v>3</v>
      </c>
      <c r="K9" s="218">
        <v>4</v>
      </c>
      <c r="L9" s="218">
        <v>4</v>
      </c>
      <c r="M9" s="218">
        <v>2</v>
      </c>
      <c r="N9" s="218">
        <v>0</v>
      </c>
      <c r="O9" s="218">
        <v>0</v>
      </c>
      <c r="P9" s="218">
        <v>5</v>
      </c>
      <c r="Q9" s="218">
        <v>7</v>
      </c>
      <c r="R9" s="218">
        <v>1</v>
      </c>
      <c r="S9" s="218">
        <v>0</v>
      </c>
    </row>
    <row r="10" spans="1:19" s="210" customFormat="1" ht="13.5" customHeight="1">
      <c r="A10" s="432"/>
      <c r="B10" s="391"/>
      <c r="C10" s="214" t="s">
        <v>661</v>
      </c>
      <c r="D10" s="220">
        <v>28</v>
      </c>
      <c r="E10" s="219">
        <v>41</v>
      </c>
      <c r="F10" s="218">
        <v>0</v>
      </c>
      <c r="G10" s="219">
        <v>0</v>
      </c>
      <c r="H10" s="219">
        <v>3</v>
      </c>
      <c r="I10" s="219">
        <v>3</v>
      </c>
      <c r="J10" s="217">
        <v>5</v>
      </c>
      <c r="K10" s="218">
        <v>7</v>
      </c>
      <c r="L10" s="218">
        <v>5</v>
      </c>
      <c r="M10" s="218">
        <v>0</v>
      </c>
      <c r="N10" s="218">
        <v>5</v>
      </c>
      <c r="O10" s="218">
        <v>0</v>
      </c>
      <c r="P10" s="218">
        <v>3</v>
      </c>
      <c r="Q10" s="218">
        <v>24</v>
      </c>
      <c r="R10" s="218">
        <v>1</v>
      </c>
      <c r="S10" s="218">
        <v>0</v>
      </c>
    </row>
    <row r="11" spans="1:19" s="210" customFormat="1" ht="13.5" customHeight="1">
      <c r="A11" s="432"/>
      <c r="B11" s="397" t="s">
        <v>507</v>
      </c>
      <c r="C11" s="213" t="s">
        <v>663</v>
      </c>
      <c r="D11" s="192">
        <v>55</v>
      </c>
      <c r="E11" s="188">
        <v>42</v>
      </c>
      <c r="F11" s="188">
        <v>0</v>
      </c>
      <c r="G11" s="188">
        <v>0</v>
      </c>
      <c r="H11" s="188">
        <v>3</v>
      </c>
      <c r="I11" s="188">
        <v>3</v>
      </c>
      <c r="J11" s="188">
        <v>9</v>
      </c>
      <c r="K11" s="188">
        <v>23</v>
      </c>
      <c r="L11" s="188">
        <v>12</v>
      </c>
      <c r="M11" s="188">
        <v>3</v>
      </c>
      <c r="N11" s="188">
        <v>1</v>
      </c>
      <c r="O11" s="188">
        <v>1</v>
      </c>
      <c r="P11" s="188">
        <v>1</v>
      </c>
      <c r="Q11" s="188">
        <v>40</v>
      </c>
      <c r="R11" s="188">
        <v>13</v>
      </c>
      <c r="S11" s="188">
        <v>1</v>
      </c>
    </row>
    <row r="12" spans="1:19" s="210" customFormat="1" ht="13.5" customHeight="1">
      <c r="A12" s="432"/>
      <c r="B12" s="397"/>
      <c r="C12" s="215" t="s">
        <v>662</v>
      </c>
      <c r="D12" s="220">
        <v>14</v>
      </c>
      <c r="E12" s="219">
        <v>43</v>
      </c>
      <c r="F12" s="218">
        <v>0</v>
      </c>
      <c r="G12" s="219">
        <v>0</v>
      </c>
      <c r="H12" s="219">
        <v>0</v>
      </c>
      <c r="I12" s="219">
        <v>0</v>
      </c>
      <c r="J12" s="217">
        <v>2</v>
      </c>
      <c r="K12" s="218">
        <v>6</v>
      </c>
      <c r="L12" s="218">
        <v>5</v>
      </c>
      <c r="M12" s="218">
        <v>1</v>
      </c>
      <c r="N12" s="218">
        <v>0</v>
      </c>
      <c r="O12" s="218">
        <v>0</v>
      </c>
      <c r="P12" s="218">
        <v>0</v>
      </c>
      <c r="Q12" s="218">
        <v>9</v>
      </c>
      <c r="R12" s="218">
        <v>4</v>
      </c>
      <c r="S12" s="218">
        <v>1</v>
      </c>
    </row>
    <row r="13" spans="1:19" s="210" customFormat="1" ht="13.5" customHeight="1">
      <c r="A13" s="433"/>
      <c r="B13" s="403"/>
      <c r="C13" s="214" t="s">
        <v>661</v>
      </c>
      <c r="D13" s="220">
        <v>41</v>
      </c>
      <c r="E13" s="219">
        <v>41</v>
      </c>
      <c r="F13" s="218">
        <v>0</v>
      </c>
      <c r="G13" s="219">
        <v>0</v>
      </c>
      <c r="H13" s="219">
        <v>3</v>
      </c>
      <c r="I13" s="219">
        <v>3</v>
      </c>
      <c r="J13" s="217">
        <v>7</v>
      </c>
      <c r="K13" s="218">
        <v>17</v>
      </c>
      <c r="L13" s="218">
        <v>7</v>
      </c>
      <c r="M13" s="218">
        <v>2</v>
      </c>
      <c r="N13" s="218">
        <v>1</v>
      </c>
      <c r="O13" s="218">
        <v>1</v>
      </c>
      <c r="P13" s="218">
        <v>1</v>
      </c>
      <c r="Q13" s="218">
        <v>31</v>
      </c>
      <c r="R13" s="218">
        <v>9</v>
      </c>
      <c r="S13" s="218">
        <v>0</v>
      </c>
    </row>
    <row r="14" spans="1:19" s="210" customFormat="1" ht="13.5" customHeight="1">
      <c r="A14" s="448" t="s">
        <v>691</v>
      </c>
      <c r="B14" s="427" t="s">
        <v>617</v>
      </c>
      <c r="C14" s="213" t="s">
        <v>663</v>
      </c>
      <c r="D14" s="212">
        <v>851</v>
      </c>
      <c r="E14" s="194">
        <v>41</v>
      </c>
      <c r="F14" s="194">
        <v>0</v>
      </c>
      <c r="G14" s="194">
        <v>4</v>
      </c>
      <c r="H14" s="194">
        <v>62</v>
      </c>
      <c r="I14" s="194">
        <v>109</v>
      </c>
      <c r="J14" s="194">
        <v>175</v>
      </c>
      <c r="K14" s="194">
        <v>209</v>
      </c>
      <c r="L14" s="194">
        <v>178</v>
      </c>
      <c r="M14" s="194">
        <v>84</v>
      </c>
      <c r="N14" s="194">
        <v>23</v>
      </c>
      <c r="O14" s="194">
        <v>7</v>
      </c>
      <c r="P14" s="194">
        <v>20</v>
      </c>
      <c r="Q14" s="194">
        <v>707</v>
      </c>
      <c r="R14" s="194">
        <v>123</v>
      </c>
      <c r="S14" s="194">
        <v>1</v>
      </c>
    </row>
    <row r="15" spans="1:20" s="210" customFormat="1" ht="13.5" customHeight="1">
      <c r="A15" s="449"/>
      <c r="B15" s="411"/>
      <c r="C15" s="215" t="s">
        <v>662</v>
      </c>
      <c r="D15" s="220">
        <v>295</v>
      </c>
      <c r="E15" s="219">
        <v>41</v>
      </c>
      <c r="F15" s="218">
        <v>0</v>
      </c>
      <c r="G15" s="219">
        <v>1</v>
      </c>
      <c r="H15" s="219">
        <v>16</v>
      </c>
      <c r="I15" s="219">
        <v>31</v>
      </c>
      <c r="J15" s="217">
        <v>62</v>
      </c>
      <c r="K15" s="218">
        <v>95</v>
      </c>
      <c r="L15" s="218">
        <v>59</v>
      </c>
      <c r="M15" s="218">
        <v>26</v>
      </c>
      <c r="N15" s="218">
        <v>2</v>
      </c>
      <c r="O15" s="218">
        <v>3</v>
      </c>
      <c r="P15" s="218">
        <v>7</v>
      </c>
      <c r="Q15" s="218">
        <v>245</v>
      </c>
      <c r="R15" s="218">
        <v>43</v>
      </c>
      <c r="S15" s="218">
        <v>0</v>
      </c>
      <c r="T15" s="221"/>
    </row>
    <row r="16" spans="1:20" s="210" customFormat="1" ht="13.5" customHeight="1">
      <c r="A16" s="449"/>
      <c r="B16" s="412"/>
      <c r="C16" s="214" t="s">
        <v>661</v>
      </c>
      <c r="D16" s="220">
        <v>556</v>
      </c>
      <c r="E16" s="219">
        <v>41</v>
      </c>
      <c r="F16" s="218">
        <v>0</v>
      </c>
      <c r="G16" s="219">
        <v>3</v>
      </c>
      <c r="H16" s="219">
        <v>46</v>
      </c>
      <c r="I16" s="219">
        <v>78</v>
      </c>
      <c r="J16" s="217">
        <v>113</v>
      </c>
      <c r="K16" s="218">
        <v>114</v>
      </c>
      <c r="L16" s="218">
        <v>119</v>
      </c>
      <c r="M16" s="218">
        <v>58</v>
      </c>
      <c r="N16" s="218">
        <v>21</v>
      </c>
      <c r="O16" s="218">
        <v>4</v>
      </c>
      <c r="P16" s="218">
        <v>13</v>
      </c>
      <c r="Q16" s="218">
        <v>462</v>
      </c>
      <c r="R16" s="218">
        <v>80</v>
      </c>
      <c r="S16" s="218">
        <v>1</v>
      </c>
      <c r="T16" s="221"/>
    </row>
    <row r="17" spans="1:19" s="210" customFormat="1" ht="13.5" customHeight="1">
      <c r="A17" s="449"/>
      <c r="B17" s="397" t="s">
        <v>486</v>
      </c>
      <c r="C17" s="213" t="s">
        <v>663</v>
      </c>
      <c r="D17" s="192">
        <v>90</v>
      </c>
      <c r="E17" s="188">
        <v>41</v>
      </c>
      <c r="F17" s="188">
        <v>0</v>
      </c>
      <c r="G17" s="188">
        <v>0</v>
      </c>
      <c r="H17" s="188">
        <v>1</v>
      </c>
      <c r="I17" s="188">
        <v>14</v>
      </c>
      <c r="J17" s="188">
        <v>20</v>
      </c>
      <c r="K17" s="188">
        <v>26</v>
      </c>
      <c r="L17" s="188">
        <v>17</v>
      </c>
      <c r="M17" s="188">
        <v>9</v>
      </c>
      <c r="N17" s="188">
        <v>2</v>
      </c>
      <c r="O17" s="188">
        <v>1</v>
      </c>
      <c r="P17" s="188">
        <v>2</v>
      </c>
      <c r="Q17" s="188">
        <v>71</v>
      </c>
      <c r="R17" s="188">
        <v>17</v>
      </c>
      <c r="S17" s="188">
        <v>0</v>
      </c>
    </row>
    <row r="18" spans="1:20" s="210" customFormat="1" ht="13.5" customHeight="1">
      <c r="A18" s="449"/>
      <c r="B18" s="397"/>
      <c r="C18" s="215" t="s">
        <v>662</v>
      </c>
      <c r="D18" s="220">
        <v>24</v>
      </c>
      <c r="E18" s="219">
        <v>39</v>
      </c>
      <c r="F18" s="219">
        <v>0</v>
      </c>
      <c r="G18" s="219">
        <v>0</v>
      </c>
      <c r="H18" s="219">
        <v>0</v>
      </c>
      <c r="I18" s="219">
        <v>1</v>
      </c>
      <c r="J18" s="219">
        <v>4</v>
      </c>
      <c r="K18" s="219">
        <v>12</v>
      </c>
      <c r="L18" s="219">
        <v>5</v>
      </c>
      <c r="M18" s="219">
        <v>2</v>
      </c>
      <c r="N18" s="219">
        <v>0</v>
      </c>
      <c r="O18" s="219">
        <v>0</v>
      </c>
      <c r="P18" s="219">
        <v>0</v>
      </c>
      <c r="Q18" s="219">
        <v>19</v>
      </c>
      <c r="R18" s="219">
        <v>5</v>
      </c>
      <c r="S18" s="219">
        <v>0</v>
      </c>
      <c r="T18" s="221"/>
    </row>
    <row r="19" spans="1:20" s="210" customFormat="1" ht="13.5" customHeight="1">
      <c r="A19" s="449"/>
      <c r="B19" s="397"/>
      <c r="C19" s="214" t="s">
        <v>661</v>
      </c>
      <c r="D19" s="220">
        <v>66</v>
      </c>
      <c r="E19" s="219">
        <v>41</v>
      </c>
      <c r="F19" s="219">
        <v>0</v>
      </c>
      <c r="G19" s="219">
        <v>0</v>
      </c>
      <c r="H19" s="219">
        <v>1</v>
      </c>
      <c r="I19" s="219">
        <v>13</v>
      </c>
      <c r="J19" s="219">
        <v>16</v>
      </c>
      <c r="K19" s="219">
        <v>14</v>
      </c>
      <c r="L19" s="219">
        <v>12</v>
      </c>
      <c r="M19" s="219">
        <v>7</v>
      </c>
      <c r="N19" s="219">
        <v>2</v>
      </c>
      <c r="O19" s="219">
        <v>1</v>
      </c>
      <c r="P19" s="219">
        <v>2</v>
      </c>
      <c r="Q19" s="219">
        <v>52</v>
      </c>
      <c r="R19" s="219">
        <v>12</v>
      </c>
      <c r="S19" s="219">
        <v>0</v>
      </c>
      <c r="T19" s="221"/>
    </row>
    <row r="20" spans="1:19" ht="13.5" customHeight="1">
      <c r="A20" s="449"/>
      <c r="B20" s="397" t="s">
        <v>483</v>
      </c>
      <c r="C20" s="213" t="s">
        <v>663</v>
      </c>
      <c r="D20" s="192">
        <v>93</v>
      </c>
      <c r="E20" s="188">
        <v>41</v>
      </c>
      <c r="F20" s="188">
        <v>0</v>
      </c>
      <c r="G20" s="188">
        <v>0</v>
      </c>
      <c r="H20" s="188">
        <v>7</v>
      </c>
      <c r="I20" s="188">
        <v>17</v>
      </c>
      <c r="J20" s="188">
        <v>19</v>
      </c>
      <c r="K20" s="188">
        <v>20</v>
      </c>
      <c r="L20" s="188">
        <v>19</v>
      </c>
      <c r="M20" s="188">
        <v>9</v>
      </c>
      <c r="N20" s="188">
        <v>2</v>
      </c>
      <c r="O20" s="188">
        <v>0</v>
      </c>
      <c r="P20" s="188">
        <v>0</v>
      </c>
      <c r="Q20" s="188">
        <v>78</v>
      </c>
      <c r="R20" s="188">
        <v>14</v>
      </c>
      <c r="S20" s="188">
        <v>1</v>
      </c>
    </row>
    <row r="21" spans="1:19" ht="13.5" customHeight="1">
      <c r="A21" s="449"/>
      <c r="B21" s="397"/>
      <c r="C21" s="215" t="s">
        <v>662</v>
      </c>
      <c r="D21" s="220">
        <v>39</v>
      </c>
      <c r="E21" s="219">
        <v>40</v>
      </c>
      <c r="F21" s="217">
        <v>0</v>
      </c>
      <c r="G21" s="218">
        <v>0</v>
      </c>
      <c r="H21" s="218">
        <v>4</v>
      </c>
      <c r="I21" s="218">
        <v>8</v>
      </c>
      <c r="J21" s="218">
        <v>6</v>
      </c>
      <c r="K21" s="218">
        <v>9</v>
      </c>
      <c r="L21" s="218">
        <v>9</v>
      </c>
      <c r="M21" s="218">
        <v>3</v>
      </c>
      <c r="N21" s="218">
        <v>0</v>
      </c>
      <c r="O21" s="218">
        <v>0</v>
      </c>
      <c r="P21" s="217">
        <v>0</v>
      </c>
      <c r="Q21" s="217">
        <v>35</v>
      </c>
      <c r="R21" s="217">
        <v>4</v>
      </c>
      <c r="S21" s="217">
        <v>0</v>
      </c>
    </row>
    <row r="22" spans="1:19" ht="13.5" customHeight="1">
      <c r="A22" s="449"/>
      <c r="B22" s="397"/>
      <c r="C22" s="214" t="s">
        <v>661</v>
      </c>
      <c r="D22" s="220">
        <v>54</v>
      </c>
      <c r="E22" s="219">
        <v>41</v>
      </c>
      <c r="F22" s="217">
        <v>0</v>
      </c>
      <c r="G22" s="218">
        <v>0</v>
      </c>
      <c r="H22" s="218">
        <v>3</v>
      </c>
      <c r="I22" s="218">
        <v>9</v>
      </c>
      <c r="J22" s="218">
        <v>13</v>
      </c>
      <c r="K22" s="218">
        <v>11</v>
      </c>
      <c r="L22" s="218">
        <v>10</v>
      </c>
      <c r="M22" s="218">
        <v>6</v>
      </c>
      <c r="N22" s="218">
        <v>2</v>
      </c>
      <c r="O22" s="218">
        <v>0</v>
      </c>
      <c r="P22" s="217">
        <v>0</v>
      </c>
      <c r="Q22" s="217">
        <v>43</v>
      </c>
      <c r="R22" s="217">
        <v>10</v>
      </c>
      <c r="S22" s="217">
        <v>1</v>
      </c>
    </row>
    <row r="23" spans="1:19" ht="13.5" customHeight="1">
      <c r="A23" s="449"/>
      <c r="B23" s="397" t="s">
        <v>482</v>
      </c>
      <c r="C23" s="213" t="s">
        <v>663</v>
      </c>
      <c r="D23" s="192">
        <v>85</v>
      </c>
      <c r="E23" s="188">
        <v>41</v>
      </c>
      <c r="F23" s="188">
        <v>0</v>
      </c>
      <c r="G23" s="188">
        <v>0</v>
      </c>
      <c r="H23" s="188">
        <v>3</v>
      </c>
      <c r="I23" s="188">
        <v>13</v>
      </c>
      <c r="J23" s="188">
        <v>15</v>
      </c>
      <c r="K23" s="188">
        <v>28</v>
      </c>
      <c r="L23" s="188">
        <v>14</v>
      </c>
      <c r="M23" s="188">
        <v>11</v>
      </c>
      <c r="N23" s="188">
        <v>1</v>
      </c>
      <c r="O23" s="188">
        <v>0</v>
      </c>
      <c r="P23" s="188">
        <v>2</v>
      </c>
      <c r="Q23" s="188">
        <v>66</v>
      </c>
      <c r="R23" s="188">
        <v>17</v>
      </c>
      <c r="S23" s="188">
        <v>0</v>
      </c>
    </row>
    <row r="24" spans="1:19" ht="13.5" customHeight="1">
      <c r="A24" s="449"/>
      <c r="B24" s="397"/>
      <c r="C24" s="215" t="s">
        <v>662</v>
      </c>
      <c r="D24" s="123">
        <v>32</v>
      </c>
      <c r="E24" s="122">
        <v>40</v>
      </c>
      <c r="F24" s="122">
        <v>0</v>
      </c>
      <c r="G24" s="122">
        <v>0</v>
      </c>
      <c r="H24" s="122">
        <v>0</v>
      </c>
      <c r="I24" s="122">
        <v>6</v>
      </c>
      <c r="J24" s="122">
        <v>7</v>
      </c>
      <c r="K24" s="122">
        <v>14</v>
      </c>
      <c r="L24" s="122">
        <v>3</v>
      </c>
      <c r="M24" s="122">
        <v>2</v>
      </c>
      <c r="N24" s="122">
        <v>0</v>
      </c>
      <c r="O24" s="122">
        <v>0</v>
      </c>
      <c r="P24" s="122">
        <v>1</v>
      </c>
      <c r="Q24" s="122">
        <v>22</v>
      </c>
      <c r="R24" s="122">
        <v>9</v>
      </c>
      <c r="S24" s="122">
        <v>0</v>
      </c>
    </row>
    <row r="25" spans="1:19" ht="13.5" customHeight="1">
      <c r="A25" s="449"/>
      <c r="B25" s="397"/>
      <c r="C25" s="214" t="s">
        <v>661</v>
      </c>
      <c r="D25" s="123">
        <v>53</v>
      </c>
      <c r="E25" s="122">
        <v>42</v>
      </c>
      <c r="F25" s="122">
        <v>0</v>
      </c>
      <c r="G25" s="122">
        <v>0</v>
      </c>
      <c r="H25" s="122">
        <v>3</v>
      </c>
      <c r="I25" s="122">
        <v>7</v>
      </c>
      <c r="J25" s="122">
        <v>8</v>
      </c>
      <c r="K25" s="122">
        <v>14</v>
      </c>
      <c r="L25" s="122">
        <v>11</v>
      </c>
      <c r="M25" s="122">
        <v>9</v>
      </c>
      <c r="N25" s="122">
        <v>1</v>
      </c>
      <c r="O25" s="122">
        <v>0</v>
      </c>
      <c r="P25" s="122">
        <v>1</v>
      </c>
      <c r="Q25" s="122">
        <v>44</v>
      </c>
      <c r="R25" s="122">
        <v>8</v>
      </c>
      <c r="S25" s="122">
        <v>0</v>
      </c>
    </row>
    <row r="26" spans="1:19" ht="13.5" customHeight="1">
      <c r="A26" s="449"/>
      <c r="B26" s="397" t="s">
        <v>480</v>
      </c>
      <c r="C26" s="190" t="s">
        <v>663</v>
      </c>
      <c r="D26" s="188">
        <v>134</v>
      </c>
      <c r="E26" s="188">
        <v>41</v>
      </c>
      <c r="F26" s="188">
        <v>0</v>
      </c>
      <c r="G26" s="188">
        <v>1</v>
      </c>
      <c r="H26" s="188">
        <v>8</v>
      </c>
      <c r="I26" s="188">
        <v>16</v>
      </c>
      <c r="J26" s="188">
        <v>27</v>
      </c>
      <c r="K26" s="188">
        <v>41</v>
      </c>
      <c r="L26" s="188">
        <v>22</v>
      </c>
      <c r="M26" s="188">
        <v>12</v>
      </c>
      <c r="N26" s="188">
        <v>6</v>
      </c>
      <c r="O26" s="188">
        <v>1</v>
      </c>
      <c r="P26" s="188">
        <v>3</v>
      </c>
      <c r="Q26" s="188">
        <v>110</v>
      </c>
      <c r="R26" s="188">
        <v>21</v>
      </c>
      <c r="S26" s="188">
        <v>0</v>
      </c>
    </row>
    <row r="27" spans="1:19" ht="13.5" customHeight="1">
      <c r="A27" s="449"/>
      <c r="B27" s="397"/>
      <c r="C27" s="205" t="s">
        <v>662</v>
      </c>
      <c r="D27" s="122">
        <v>42</v>
      </c>
      <c r="E27" s="122">
        <v>41</v>
      </c>
      <c r="F27" s="122">
        <v>0</v>
      </c>
      <c r="G27" s="122">
        <v>0</v>
      </c>
      <c r="H27" s="122">
        <v>3</v>
      </c>
      <c r="I27" s="122">
        <v>1</v>
      </c>
      <c r="J27" s="122">
        <v>8</v>
      </c>
      <c r="K27" s="122">
        <v>22</v>
      </c>
      <c r="L27" s="122">
        <v>3</v>
      </c>
      <c r="M27" s="122">
        <v>3</v>
      </c>
      <c r="N27" s="122">
        <v>1</v>
      </c>
      <c r="O27" s="122">
        <v>1</v>
      </c>
      <c r="P27" s="122">
        <v>2</v>
      </c>
      <c r="Q27" s="122">
        <v>32</v>
      </c>
      <c r="R27" s="122">
        <v>8</v>
      </c>
      <c r="S27" s="122">
        <v>0</v>
      </c>
    </row>
    <row r="28" spans="1:19" ht="13.5" customHeight="1">
      <c r="A28" s="449"/>
      <c r="B28" s="397"/>
      <c r="C28" s="205" t="s">
        <v>661</v>
      </c>
      <c r="D28" s="122">
        <v>92</v>
      </c>
      <c r="E28" s="122">
        <v>41</v>
      </c>
      <c r="F28" s="122">
        <v>0</v>
      </c>
      <c r="G28" s="122">
        <v>1</v>
      </c>
      <c r="H28" s="122">
        <v>5</v>
      </c>
      <c r="I28" s="122">
        <v>15</v>
      </c>
      <c r="J28" s="122">
        <v>19</v>
      </c>
      <c r="K28" s="122">
        <v>19</v>
      </c>
      <c r="L28" s="122">
        <v>19</v>
      </c>
      <c r="M28" s="122">
        <v>9</v>
      </c>
      <c r="N28" s="122">
        <v>5</v>
      </c>
      <c r="O28" s="122">
        <v>0</v>
      </c>
      <c r="P28" s="122">
        <v>1</v>
      </c>
      <c r="Q28" s="122">
        <v>78</v>
      </c>
      <c r="R28" s="122">
        <v>13</v>
      </c>
      <c r="S28" s="122">
        <v>0</v>
      </c>
    </row>
    <row r="29" spans="1:19" ht="15.75">
      <c r="A29" s="449"/>
      <c r="B29" s="397" t="s">
        <v>479</v>
      </c>
      <c r="C29" s="213" t="s">
        <v>663</v>
      </c>
      <c r="D29" s="192">
        <v>123</v>
      </c>
      <c r="E29" s="188">
        <v>42</v>
      </c>
      <c r="F29" s="188">
        <v>0</v>
      </c>
      <c r="G29" s="188">
        <v>0</v>
      </c>
      <c r="H29" s="188">
        <v>10</v>
      </c>
      <c r="I29" s="188">
        <v>16</v>
      </c>
      <c r="J29" s="188">
        <v>24</v>
      </c>
      <c r="K29" s="188">
        <v>24</v>
      </c>
      <c r="L29" s="188">
        <v>31</v>
      </c>
      <c r="M29" s="188">
        <v>8</v>
      </c>
      <c r="N29" s="188">
        <v>6</v>
      </c>
      <c r="O29" s="188">
        <v>4</v>
      </c>
      <c r="P29" s="188">
        <v>1</v>
      </c>
      <c r="Q29" s="188">
        <v>97</v>
      </c>
      <c r="R29" s="188">
        <v>25</v>
      </c>
      <c r="S29" s="188">
        <v>0</v>
      </c>
    </row>
    <row r="30" spans="1:19" ht="15.75">
      <c r="A30" s="449"/>
      <c r="B30" s="397"/>
      <c r="C30" s="215" t="s">
        <v>662</v>
      </c>
      <c r="D30" s="123">
        <v>54</v>
      </c>
      <c r="E30" s="122">
        <v>41</v>
      </c>
      <c r="F30" s="122">
        <v>0</v>
      </c>
      <c r="G30" s="122">
        <v>0</v>
      </c>
      <c r="H30" s="122">
        <v>3</v>
      </c>
      <c r="I30" s="122">
        <v>9</v>
      </c>
      <c r="J30" s="122">
        <v>13</v>
      </c>
      <c r="K30" s="122">
        <v>11</v>
      </c>
      <c r="L30" s="122">
        <v>13</v>
      </c>
      <c r="M30" s="122">
        <v>2</v>
      </c>
      <c r="N30" s="122">
        <v>1</v>
      </c>
      <c r="O30" s="122">
        <v>2</v>
      </c>
      <c r="P30" s="122">
        <v>1</v>
      </c>
      <c r="Q30" s="122">
        <v>44</v>
      </c>
      <c r="R30" s="122">
        <v>9</v>
      </c>
      <c r="S30" s="122">
        <v>0</v>
      </c>
    </row>
    <row r="31" spans="1:19" ht="15.75">
      <c r="A31" s="432" t="s">
        <v>690</v>
      </c>
      <c r="B31" s="397"/>
      <c r="C31" s="214" t="s">
        <v>661</v>
      </c>
      <c r="D31" s="123">
        <v>69</v>
      </c>
      <c r="E31" s="122">
        <v>42</v>
      </c>
      <c r="F31" s="122">
        <v>0</v>
      </c>
      <c r="G31" s="122">
        <v>0</v>
      </c>
      <c r="H31" s="122">
        <v>7</v>
      </c>
      <c r="I31" s="122">
        <v>7</v>
      </c>
      <c r="J31" s="122">
        <v>11</v>
      </c>
      <c r="K31" s="122">
        <v>13</v>
      </c>
      <c r="L31" s="122">
        <v>18</v>
      </c>
      <c r="M31" s="122">
        <v>6</v>
      </c>
      <c r="N31" s="122">
        <v>5</v>
      </c>
      <c r="O31" s="122">
        <v>2</v>
      </c>
      <c r="P31" s="122">
        <v>0</v>
      </c>
      <c r="Q31" s="122">
        <v>53</v>
      </c>
      <c r="R31" s="122">
        <v>16</v>
      </c>
      <c r="S31" s="122">
        <v>0</v>
      </c>
    </row>
    <row r="32" spans="1:19" ht="15.75">
      <c r="A32" s="432"/>
      <c r="B32" s="397" t="s">
        <v>512</v>
      </c>
      <c r="C32" s="213" t="s">
        <v>663</v>
      </c>
      <c r="D32" s="192">
        <v>108</v>
      </c>
      <c r="E32" s="188">
        <v>41</v>
      </c>
      <c r="F32" s="188">
        <v>0</v>
      </c>
      <c r="G32" s="188">
        <v>0</v>
      </c>
      <c r="H32" s="188">
        <v>6</v>
      </c>
      <c r="I32" s="188">
        <v>10</v>
      </c>
      <c r="J32" s="188">
        <v>24</v>
      </c>
      <c r="K32" s="188">
        <v>27</v>
      </c>
      <c r="L32" s="188">
        <v>23</v>
      </c>
      <c r="M32" s="188">
        <v>15</v>
      </c>
      <c r="N32" s="188">
        <v>2</v>
      </c>
      <c r="O32" s="188">
        <v>1</v>
      </c>
      <c r="P32" s="188">
        <v>1</v>
      </c>
      <c r="Q32" s="188">
        <v>92</v>
      </c>
      <c r="R32" s="188">
        <v>15</v>
      </c>
      <c r="S32" s="188">
        <v>0</v>
      </c>
    </row>
    <row r="33" spans="1:19" ht="15.75">
      <c r="A33" s="432"/>
      <c r="B33" s="397"/>
      <c r="C33" s="215" t="s">
        <v>662</v>
      </c>
      <c r="D33" s="220">
        <v>39</v>
      </c>
      <c r="E33" s="219">
        <v>42</v>
      </c>
      <c r="F33" s="218">
        <v>0</v>
      </c>
      <c r="G33" s="219">
        <v>0</v>
      </c>
      <c r="H33" s="219">
        <v>1</v>
      </c>
      <c r="I33" s="219">
        <v>1</v>
      </c>
      <c r="J33" s="217">
        <v>10</v>
      </c>
      <c r="K33" s="218">
        <v>13</v>
      </c>
      <c r="L33" s="218">
        <v>8</v>
      </c>
      <c r="M33" s="218">
        <v>6</v>
      </c>
      <c r="N33" s="218">
        <v>0</v>
      </c>
      <c r="O33" s="218">
        <v>0</v>
      </c>
      <c r="P33" s="218">
        <v>1</v>
      </c>
      <c r="Q33" s="218">
        <v>35</v>
      </c>
      <c r="R33" s="218">
        <v>3</v>
      </c>
      <c r="S33" s="218">
        <v>0</v>
      </c>
    </row>
    <row r="34" spans="1:19" ht="15.75">
      <c r="A34" s="432"/>
      <c r="B34" s="397"/>
      <c r="C34" s="214" t="s">
        <v>661</v>
      </c>
      <c r="D34" s="220">
        <v>69</v>
      </c>
      <c r="E34" s="219">
        <v>41</v>
      </c>
      <c r="F34" s="218">
        <v>0</v>
      </c>
      <c r="G34" s="219">
        <v>0</v>
      </c>
      <c r="H34" s="219">
        <v>5</v>
      </c>
      <c r="I34" s="219">
        <v>9</v>
      </c>
      <c r="J34" s="217">
        <v>14</v>
      </c>
      <c r="K34" s="218">
        <v>14</v>
      </c>
      <c r="L34" s="218">
        <v>15</v>
      </c>
      <c r="M34" s="218">
        <v>9</v>
      </c>
      <c r="N34" s="218">
        <v>2</v>
      </c>
      <c r="O34" s="218">
        <v>1</v>
      </c>
      <c r="P34" s="218">
        <v>0</v>
      </c>
      <c r="Q34" s="218">
        <v>57</v>
      </c>
      <c r="R34" s="218">
        <v>12</v>
      </c>
      <c r="S34" s="218">
        <v>0</v>
      </c>
    </row>
    <row r="35" spans="1:19" ht="15.75">
      <c r="A35" s="432"/>
      <c r="B35" s="397" t="s">
        <v>511</v>
      </c>
      <c r="C35" s="213" t="s">
        <v>663</v>
      </c>
      <c r="D35" s="192">
        <v>115</v>
      </c>
      <c r="E35" s="188">
        <v>39</v>
      </c>
      <c r="F35" s="188">
        <v>0</v>
      </c>
      <c r="G35" s="188">
        <v>3</v>
      </c>
      <c r="H35" s="188">
        <v>13</v>
      </c>
      <c r="I35" s="188">
        <v>12</v>
      </c>
      <c r="J35" s="188">
        <v>29</v>
      </c>
      <c r="K35" s="188">
        <v>18</v>
      </c>
      <c r="L35" s="188">
        <v>30</v>
      </c>
      <c r="M35" s="188">
        <v>9</v>
      </c>
      <c r="N35" s="188">
        <v>1</v>
      </c>
      <c r="O35" s="188">
        <v>0</v>
      </c>
      <c r="P35" s="188">
        <v>2</v>
      </c>
      <c r="Q35" s="188">
        <v>107</v>
      </c>
      <c r="R35" s="188">
        <v>6</v>
      </c>
      <c r="S35" s="188">
        <v>0</v>
      </c>
    </row>
    <row r="36" spans="1:19" ht="15.75">
      <c r="A36" s="432"/>
      <c r="B36" s="397"/>
      <c r="C36" s="215" t="s">
        <v>662</v>
      </c>
      <c r="D36" s="220">
        <v>41</v>
      </c>
      <c r="E36" s="219">
        <v>40</v>
      </c>
      <c r="F36" s="218">
        <v>0</v>
      </c>
      <c r="G36" s="219">
        <v>1</v>
      </c>
      <c r="H36" s="219">
        <v>3</v>
      </c>
      <c r="I36" s="219">
        <v>3</v>
      </c>
      <c r="J36" s="217">
        <v>12</v>
      </c>
      <c r="K36" s="218">
        <v>6</v>
      </c>
      <c r="L36" s="218">
        <v>14</v>
      </c>
      <c r="M36" s="218">
        <v>2</v>
      </c>
      <c r="N36" s="218">
        <v>0</v>
      </c>
      <c r="O36" s="218">
        <v>0</v>
      </c>
      <c r="P36" s="218">
        <v>1</v>
      </c>
      <c r="Q36" s="218">
        <v>38</v>
      </c>
      <c r="R36" s="218">
        <v>2</v>
      </c>
      <c r="S36" s="218">
        <v>0</v>
      </c>
    </row>
    <row r="37" spans="1:19" ht="15.75">
      <c r="A37" s="432"/>
      <c r="B37" s="397"/>
      <c r="C37" s="214" t="s">
        <v>661</v>
      </c>
      <c r="D37" s="220">
        <v>74</v>
      </c>
      <c r="E37" s="219">
        <v>39</v>
      </c>
      <c r="F37" s="218">
        <v>0</v>
      </c>
      <c r="G37" s="219">
        <v>2</v>
      </c>
      <c r="H37" s="219">
        <v>10</v>
      </c>
      <c r="I37" s="219">
        <v>9</v>
      </c>
      <c r="J37" s="217">
        <v>17</v>
      </c>
      <c r="K37" s="218">
        <v>12</v>
      </c>
      <c r="L37" s="218">
        <v>16</v>
      </c>
      <c r="M37" s="218">
        <v>7</v>
      </c>
      <c r="N37" s="218">
        <v>1</v>
      </c>
      <c r="O37" s="218">
        <v>0</v>
      </c>
      <c r="P37" s="218">
        <v>1</v>
      </c>
      <c r="Q37" s="218">
        <v>69</v>
      </c>
      <c r="R37" s="218">
        <v>4</v>
      </c>
      <c r="S37" s="218">
        <v>0</v>
      </c>
    </row>
    <row r="38" spans="1:19" ht="15.75">
      <c r="A38" s="432"/>
      <c r="B38" s="397" t="s">
        <v>509</v>
      </c>
      <c r="C38" s="213" t="s">
        <v>663</v>
      </c>
      <c r="D38" s="192">
        <v>60</v>
      </c>
      <c r="E38" s="188">
        <v>41</v>
      </c>
      <c r="F38" s="188">
        <v>0</v>
      </c>
      <c r="G38" s="188">
        <v>0</v>
      </c>
      <c r="H38" s="188">
        <v>8</v>
      </c>
      <c r="I38" s="188">
        <v>7</v>
      </c>
      <c r="J38" s="188">
        <v>6</v>
      </c>
      <c r="K38" s="188">
        <v>18</v>
      </c>
      <c r="L38" s="188">
        <v>9</v>
      </c>
      <c r="M38" s="188">
        <v>9</v>
      </c>
      <c r="N38" s="188">
        <v>3</v>
      </c>
      <c r="O38" s="188">
        <v>0</v>
      </c>
      <c r="P38" s="188">
        <v>6</v>
      </c>
      <c r="Q38" s="188">
        <v>48</v>
      </c>
      <c r="R38" s="188">
        <v>6</v>
      </c>
      <c r="S38" s="188">
        <v>0</v>
      </c>
    </row>
    <row r="39" spans="1:19" ht="15.75">
      <c r="A39" s="432"/>
      <c r="B39" s="397"/>
      <c r="C39" s="215" t="s">
        <v>662</v>
      </c>
      <c r="D39" s="220">
        <v>15</v>
      </c>
      <c r="E39" s="219">
        <v>43</v>
      </c>
      <c r="F39" s="219">
        <v>0</v>
      </c>
      <c r="G39" s="219">
        <v>0</v>
      </c>
      <c r="H39" s="219">
        <v>1</v>
      </c>
      <c r="I39" s="219">
        <v>1</v>
      </c>
      <c r="J39" s="219">
        <v>2</v>
      </c>
      <c r="K39" s="219">
        <v>5</v>
      </c>
      <c r="L39" s="219">
        <v>2</v>
      </c>
      <c r="M39" s="219">
        <v>4</v>
      </c>
      <c r="N39" s="219">
        <v>0</v>
      </c>
      <c r="O39" s="219">
        <v>0</v>
      </c>
      <c r="P39" s="219">
        <v>0</v>
      </c>
      <c r="Q39" s="219">
        <v>12</v>
      </c>
      <c r="R39" s="219">
        <v>3</v>
      </c>
      <c r="S39" s="219">
        <v>0</v>
      </c>
    </row>
    <row r="40" spans="1:19" ht="15.75">
      <c r="A40" s="432"/>
      <c r="B40" s="397"/>
      <c r="C40" s="214" t="s">
        <v>661</v>
      </c>
      <c r="D40" s="220">
        <v>45</v>
      </c>
      <c r="E40" s="219">
        <v>40</v>
      </c>
      <c r="F40" s="219">
        <v>0</v>
      </c>
      <c r="G40" s="219">
        <v>0</v>
      </c>
      <c r="H40" s="219">
        <v>7</v>
      </c>
      <c r="I40" s="219">
        <v>6</v>
      </c>
      <c r="J40" s="219">
        <v>4</v>
      </c>
      <c r="K40" s="219">
        <v>13</v>
      </c>
      <c r="L40" s="219">
        <v>7</v>
      </c>
      <c r="M40" s="219">
        <v>5</v>
      </c>
      <c r="N40" s="219">
        <v>3</v>
      </c>
      <c r="O40" s="219">
        <v>0</v>
      </c>
      <c r="P40" s="219">
        <v>6</v>
      </c>
      <c r="Q40" s="219">
        <v>36</v>
      </c>
      <c r="R40" s="219">
        <v>3</v>
      </c>
      <c r="S40" s="219">
        <v>0</v>
      </c>
    </row>
    <row r="41" spans="1:19" ht="15.75">
      <c r="A41" s="432"/>
      <c r="B41" s="397" t="s">
        <v>508</v>
      </c>
      <c r="C41" s="213" t="s">
        <v>663</v>
      </c>
      <c r="D41" s="192">
        <v>17</v>
      </c>
      <c r="E41" s="188">
        <v>41</v>
      </c>
      <c r="F41" s="188">
        <v>0</v>
      </c>
      <c r="G41" s="188">
        <v>0</v>
      </c>
      <c r="H41" s="188">
        <v>1</v>
      </c>
      <c r="I41" s="188">
        <v>1</v>
      </c>
      <c r="J41" s="188">
        <v>5</v>
      </c>
      <c r="K41" s="188">
        <v>4</v>
      </c>
      <c r="L41" s="188">
        <v>6</v>
      </c>
      <c r="M41" s="188">
        <v>0</v>
      </c>
      <c r="N41" s="188">
        <v>0</v>
      </c>
      <c r="O41" s="188">
        <v>0</v>
      </c>
      <c r="P41" s="188">
        <v>1</v>
      </c>
      <c r="Q41" s="188">
        <v>16</v>
      </c>
      <c r="R41" s="188">
        <v>0</v>
      </c>
      <c r="S41" s="188">
        <v>0</v>
      </c>
    </row>
    <row r="42" spans="1:19" ht="15.75">
      <c r="A42" s="432"/>
      <c r="B42" s="397"/>
      <c r="C42" s="215" t="s">
        <v>662</v>
      </c>
      <c r="D42" s="220">
        <v>2</v>
      </c>
      <c r="E42" s="219">
        <v>41</v>
      </c>
      <c r="F42" s="218">
        <v>0</v>
      </c>
      <c r="G42" s="219">
        <v>0</v>
      </c>
      <c r="H42" s="219">
        <v>0</v>
      </c>
      <c r="I42" s="219">
        <v>0</v>
      </c>
      <c r="J42" s="217">
        <v>0</v>
      </c>
      <c r="K42" s="218">
        <v>2</v>
      </c>
      <c r="L42" s="218">
        <v>0</v>
      </c>
      <c r="M42" s="218">
        <v>0</v>
      </c>
      <c r="N42" s="218">
        <v>0</v>
      </c>
      <c r="O42" s="218">
        <v>0</v>
      </c>
      <c r="P42" s="218">
        <v>0</v>
      </c>
      <c r="Q42" s="218">
        <v>2</v>
      </c>
      <c r="R42" s="218">
        <v>0</v>
      </c>
      <c r="S42" s="218">
        <v>0</v>
      </c>
    </row>
    <row r="43" spans="1:19" ht="15.75">
      <c r="A43" s="432"/>
      <c r="B43" s="397"/>
      <c r="C43" s="214" t="s">
        <v>661</v>
      </c>
      <c r="D43" s="220">
        <v>15</v>
      </c>
      <c r="E43" s="219">
        <v>41</v>
      </c>
      <c r="F43" s="218">
        <v>0</v>
      </c>
      <c r="G43" s="219">
        <v>0</v>
      </c>
      <c r="H43" s="219">
        <v>1</v>
      </c>
      <c r="I43" s="219">
        <v>1</v>
      </c>
      <c r="J43" s="217">
        <v>5</v>
      </c>
      <c r="K43" s="218">
        <v>2</v>
      </c>
      <c r="L43" s="218">
        <v>6</v>
      </c>
      <c r="M43" s="218">
        <v>0</v>
      </c>
      <c r="N43" s="218">
        <v>0</v>
      </c>
      <c r="O43" s="218">
        <v>0</v>
      </c>
      <c r="P43" s="218">
        <v>1</v>
      </c>
      <c r="Q43" s="218">
        <v>14</v>
      </c>
      <c r="R43" s="218">
        <v>0</v>
      </c>
      <c r="S43" s="218">
        <v>0</v>
      </c>
    </row>
    <row r="44" spans="1:19" ht="15.75">
      <c r="A44" s="432"/>
      <c r="B44" s="397" t="s">
        <v>507</v>
      </c>
      <c r="C44" s="213" t="s">
        <v>663</v>
      </c>
      <c r="D44" s="192">
        <v>26</v>
      </c>
      <c r="E44" s="188">
        <v>38</v>
      </c>
      <c r="F44" s="188">
        <v>0</v>
      </c>
      <c r="G44" s="188">
        <v>0</v>
      </c>
      <c r="H44" s="188">
        <v>5</v>
      </c>
      <c r="I44" s="188">
        <v>3</v>
      </c>
      <c r="J44" s="188">
        <v>6</v>
      </c>
      <c r="K44" s="188">
        <v>3</v>
      </c>
      <c r="L44" s="188">
        <v>7</v>
      </c>
      <c r="M44" s="188">
        <v>2</v>
      </c>
      <c r="N44" s="188">
        <v>0</v>
      </c>
      <c r="O44" s="188">
        <v>0</v>
      </c>
      <c r="P44" s="188">
        <v>2</v>
      </c>
      <c r="Q44" s="188">
        <v>22</v>
      </c>
      <c r="R44" s="188">
        <v>2</v>
      </c>
      <c r="S44" s="188">
        <v>0</v>
      </c>
    </row>
    <row r="45" spans="1:19" ht="15.75">
      <c r="A45" s="432"/>
      <c r="B45" s="397"/>
      <c r="C45" s="215" t="s">
        <v>662</v>
      </c>
      <c r="D45" s="220">
        <v>7</v>
      </c>
      <c r="E45" s="219">
        <v>42</v>
      </c>
      <c r="F45" s="218">
        <v>0</v>
      </c>
      <c r="G45" s="219">
        <v>0</v>
      </c>
      <c r="H45" s="219">
        <v>1</v>
      </c>
      <c r="I45" s="219">
        <v>1</v>
      </c>
      <c r="J45" s="217">
        <v>0</v>
      </c>
      <c r="K45" s="218">
        <v>1</v>
      </c>
      <c r="L45" s="218">
        <v>2</v>
      </c>
      <c r="M45" s="218">
        <v>2</v>
      </c>
      <c r="N45" s="218">
        <v>0</v>
      </c>
      <c r="O45" s="218">
        <v>0</v>
      </c>
      <c r="P45" s="218">
        <v>1</v>
      </c>
      <c r="Q45" s="218">
        <v>6</v>
      </c>
      <c r="R45" s="218">
        <v>0</v>
      </c>
      <c r="S45" s="218">
        <v>0</v>
      </c>
    </row>
    <row r="46" spans="1:19" ht="15.75">
      <c r="A46" s="433"/>
      <c r="B46" s="397"/>
      <c r="C46" s="215" t="s">
        <v>661</v>
      </c>
      <c r="D46" s="227">
        <v>19</v>
      </c>
      <c r="E46" s="226">
        <v>37</v>
      </c>
      <c r="F46" s="204">
        <v>0</v>
      </c>
      <c r="G46" s="226">
        <v>0</v>
      </c>
      <c r="H46" s="226">
        <v>4</v>
      </c>
      <c r="I46" s="226">
        <v>2</v>
      </c>
      <c r="J46" s="203">
        <v>6</v>
      </c>
      <c r="K46" s="204">
        <v>2</v>
      </c>
      <c r="L46" s="204">
        <v>5</v>
      </c>
      <c r="M46" s="204">
        <v>0</v>
      </c>
      <c r="N46" s="204">
        <v>0</v>
      </c>
      <c r="O46" s="204">
        <v>0</v>
      </c>
      <c r="P46" s="204">
        <v>1</v>
      </c>
      <c r="Q46" s="204">
        <v>16</v>
      </c>
      <c r="R46" s="204">
        <v>2</v>
      </c>
      <c r="S46" s="204">
        <v>0</v>
      </c>
    </row>
  </sheetData>
  <sheetProtection/>
  <mergeCells count="28">
    <mergeCell ref="L2:R2"/>
    <mergeCell ref="A1:J1"/>
    <mergeCell ref="K1:S1"/>
    <mergeCell ref="P3:S3"/>
    <mergeCell ref="A3:C4"/>
    <mergeCell ref="D3:D4"/>
    <mergeCell ref="E3:E4"/>
    <mergeCell ref="B2:I2"/>
    <mergeCell ref="K3:O3"/>
    <mergeCell ref="B23:B25"/>
    <mergeCell ref="B26:B28"/>
    <mergeCell ref="B11:B13"/>
    <mergeCell ref="B14:B16"/>
    <mergeCell ref="F3:J3"/>
    <mergeCell ref="B17:B19"/>
    <mergeCell ref="B20:B22"/>
    <mergeCell ref="B5:B7"/>
    <mergeCell ref="B8:B10"/>
    <mergeCell ref="B41:B43"/>
    <mergeCell ref="B44:B46"/>
    <mergeCell ref="A14:A30"/>
    <mergeCell ref="A31:A46"/>
    <mergeCell ref="A5:A8"/>
    <mergeCell ref="A9:A13"/>
    <mergeCell ref="B29:B31"/>
    <mergeCell ref="B32:B34"/>
    <mergeCell ref="B35:B37"/>
    <mergeCell ref="B38:B4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T37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6.50390625" style="74" customWidth="1"/>
    <col min="2" max="2" width="9.375" style="74" customWidth="1"/>
    <col min="3" max="3" width="10.25390625" style="74" customWidth="1"/>
    <col min="4" max="4" width="11.00390625" style="74" customWidth="1"/>
    <col min="5" max="5" width="9.125" style="74" customWidth="1"/>
    <col min="6" max="14" width="8.75390625" style="74" customWidth="1"/>
    <col min="15" max="15" width="9.00390625" style="74" customWidth="1"/>
    <col min="16" max="16" width="9.50390625" style="74" customWidth="1"/>
    <col min="17" max="17" width="10.125" style="74" customWidth="1"/>
    <col min="18" max="18" width="10.00390625" style="74" customWidth="1"/>
    <col min="19" max="19" width="10.125" style="74" customWidth="1"/>
    <col min="20" max="16384" width="9.00390625" style="74" customWidth="1"/>
  </cols>
  <sheetData>
    <row r="1" spans="1:19" s="234" customFormat="1" ht="19.5">
      <c r="A1" s="401" t="s">
        <v>697</v>
      </c>
      <c r="B1" s="401"/>
      <c r="C1" s="401"/>
      <c r="D1" s="401"/>
      <c r="E1" s="401"/>
      <c r="F1" s="401"/>
      <c r="G1" s="401"/>
      <c r="H1" s="401"/>
      <c r="I1" s="401"/>
      <c r="J1" s="401"/>
      <c r="K1" s="401" t="s">
        <v>696</v>
      </c>
      <c r="L1" s="401"/>
      <c r="M1" s="401"/>
      <c r="N1" s="401"/>
      <c r="O1" s="401"/>
      <c r="P1" s="401"/>
      <c r="Q1" s="401"/>
      <c r="R1" s="401"/>
      <c r="S1" s="401"/>
    </row>
    <row r="2" spans="1:19" s="17" customFormat="1" ht="14.25">
      <c r="A2" s="242"/>
      <c r="B2" s="461" t="s">
        <v>135</v>
      </c>
      <c r="C2" s="461"/>
      <c r="D2" s="461"/>
      <c r="E2" s="461"/>
      <c r="F2" s="461"/>
      <c r="G2" s="461"/>
      <c r="H2" s="461"/>
      <c r="I2" s="461"/>
      <c r="J2" s="137" t="s">
        <v>458</v>
      </c>
      <c r="K2" s="235"/>
      <c r="L2" s="481" t="s">
        <v>134</v>
      </c>
      <c r="M2" s="481"/>
      <c r="N2" s="481"/>
      <c r="O2" s="481"/>
      <c r="P2" s="481"/>
      <c r="Q2" s="481"/>
      <c r="R2" s="481"/>
      <c r="S2" s="152" t="s">
        <v>286</v>
      </c>
    </row>
    <row r="3" spans="1:19" s="17" customFormat="1" ht="27.75" customHeight="1">
      <c r="A3" s="471"/>
      <c r="B3" s="471"/>
      <c r="C3" s="472"/>
      <c r="D3" s="403" t="s">
        <v>523</v>
      </c>
      <c r="E3" s="403" t="s">
        <v>496</v>
      </c>
      <c r="F3" s="388" t="s">
        <v>650</v>
      </c>
      <c r="G3" s="475"/>
      <c r="H3" s="475"/>
      <c r="I3" s="475"/>
      <c r="J3" s="475"/>
      <c r="K3" s="389" t="s">
        <v>494</v>
      </c>
      <c r="L3" s="475"/>
      <c r="M3" s="475"/>
      <c r="N3" s="475"/>
      <c r="O3" s="476"/>
      <c r="P3" s="388" t="s">
        <v>631</v>
      </c>
      <c r="Q3" s="389"/>
      <c r="R3" s="389"/>
      <c r="S3" s="389"/>
    </row>
    <row r="4" spans="1:19" s="17" customFormat="1" ht="78.75" customHeight="1">
      <c r="A4" s="480"/>
      <c r="B4" s="480"/>
      <c r="C4" s="474"/>
      <c r="D4" s="412"/>
      <c r="E4" s="412"/>
      <c r="F4" s="179" t="s">
        <v>414</v>
      </c>
      <c r="G4" s="179" t="s">
        <v>630</v>
      </c>
      <c r="H4" s="179" t="s">
        <v>412</v>
      </c>
      <c r="I4" s="87" t="s">
        <v>411</v>
      </c>
      <c r="J4" s="87" t="s">
        <v>410</v>
      </c>
      <c r="K4" s="179" t="s">
        <v>409</v>
      </c>
      <c r="L4" s="179" t="s">
        <v>408</v>
      </c>
      <c r="M4" s="179" t="s">
        <v>407</v>
      </c>
      <c r="N4" s="179" t="s">
        <v>467</v>
      </c>
      <c r="O4" s="178" t="s">
        <v>595</v>
      </c>
      <c r="P4" s="199" t="s">
        <v>594</v>
      </c>
      <c r="Q4" s="198" t="s">
        <v>593</v>
      </c>
      <c r="R4" s="198" t="s">
        <v>621</v>
      </c>
      <c r="S4" s="197" t="s">
        <v>489</v>
      </c>
    </row>
    <row r="5" spans="1:19" s="210" customFormat="1" ht="13.5" customHeight="1">
      <c r="A5" s="448" t="s">
        <v>695</v>
      </c>
      <c r="B5" s="453" t="s">
        <v>617</v>
      </c>
      <c r="C5" s="213" t="s">
        <v>463</v>
      </c>
      <c r="D5" s="212">
        <v>764</v>
      </c>
      <c r="E5" s="194">
        <v>45</v>
      </c>
      <c r="F5" s="194">
        <v>0</v>
      </c>
      <c r="G5" s="194">
        <v>0</v>
      </c>
      <c r="H5" s="194">
        <v>1</v>
      </c>
      <c r="I5" s="194">
        <v>13</v>
      </c>
      <c r="J5" s="194">
        <v>109</v>
      </c>
      <c r="K5" s="194">
        <v>207</v>
      </c>
      <c r="L5" s="194">
        <v>250</v>
      </c>
      <c r="M5" s="194">
        <v>134</v>
      </c>
      <c r="N5" s="194">
        <v>40</v>
      </c>
      <c r="O5" s="194">
        <v>10</v>
      </c>
      <c r="P5" s="194">
        <v>195</v>
      </c>
      <c r="Q5" s="194">
        <v>542</v>
      </c>
      <c r="R5" s="194">
        <v>27</v>
      </c>
      <c r="S5" s="194">
        <v>0</v>
      </c>
    </row>
    <row r="6" spans="1:19" s="210" customFormat="1" ht="13.5" customHeight="1">
      <c r="A6" s="449"/>
      <c r="B6" s="397"/>
      <c r="C6" s="215" t="s">
        <v>462</v>
      </c>
      <c r="D6" s="220">
        <v>420</v>
      </c>
      <c r="E6" s="219">
        <v>46</v>
      </c>
      <c r="F6" s="218">
        <v>0</v>
      </c>
      <c r="G6" s="219">
        <v>0</v>
      </c>
      <c r="H6" s="219">
        <v>0</v>
      </c>
      <c r="I6" s="219">
        <v>5</v>
      </c>
      <c r="J6" s="217">
        <v>43</v>
      </c>
      <c r="K6" s="218">
        <v>104</v>
      </c>
      <c r="L6" s="218">
        <v>138</v>
      </c>
      <c r="M6" s="218">
        <v>88</v>
      </c>
      <c r="N6" s="218">
        <v>34</v>
      </c>
      <c r="O6" s="218">
        <v>8</v>
      </c>
      <c r="P6" s="218">
        <v>117</v>
      </c>
      <c r="Q6" s="218">
        <v>281</v>
      </c>
      <c r="R6" s="218">
        <v>22</v>
      </c>
      <c r="S6" s="218">
        <v>0</v>
      </c>
    </row>
    <row r="7" spans="1:19" s="210" customFormat="1" ht="13.5" customHeight="1">
      <c r="A7" s="449"/>
      <c r="B7" s="397"/>
      <c r="C7" s="214" t="s">
        <v>461</v>
      </c>
      <c r="D7" s="220">
        <v>344</v>
      </c>
      <c r="E7" s="219">
        <v>44</v>
      </c>
      <c r="F7" s="218">
        <v>0</v>
      </c>
      <c r="G7" s="219">
        <v>0</v>
      </c>
      <c r="H7" s="219">
        <v>1</v>
      </c>
      <c r="I7" s="219">
        <v>8</v>
      </c>
      <c r="J7" s="217">
        <v>66</v>
      </c>
      <c r="K7" s="218">
        <v>103</v>
      </c>
      <c r="L7" s="218">
        <v>112</v>
      </c>
      <c r="M7" s="218">
        <v>46</v>
      </c>
      <c r="N7" s="218">
        <v>6</v>
      </c>
      <c r="O7" s="218">
        <v>2</v>
      </c>
      <c r="P7" s="218">
        <v>78</v>
      </c>
      <c r="Q7" s="218">
        <v>261</v>
      </c>
      <c r="R7" s="218">
        <v>5</v>
      </c>
      <c r="S7" s="218">
        <v>0</v>
      </c>
    </row>
    <row r="8" spans="1:19" s="210" customFormat="1" ht="13.5" customHeight="1">
      <c r="A8" s="449"/>
      <c r="B8" s="403" t="s">
        <v>486</v>
      </c>
      <c r="C8" s="213" t="s">
        <v>463</v>
      </c>
      <c r="D8" s="192">
        <v>58</v>
      </c>
      <c r="E8" s="188">
        <v>45</v>
      </c>
      <c r="F8" s="188">
        <v>0</v>
      </c>
      <c r="G8" s="188">
        <v>0</v>
      </c>
      <c r="H8" s="188">
        <v>0</v>
      </c>
      <c r="I8" s="188">
        <v>0</v>
      </c>
      <c r="J8" s="188">
        <v>6</v>
      </c>
      <c r="K8" s="188">
        <v>27</v>
      </c>
      <c r="L8" s="188">
        <v>17</v>
      </c>
      <c r="M8" s="188">
        <v>6</v>
      </c>
      <c r="N8" s="188">
        <v>2</v>
      </c>
      <c r="O8" s="188">
        <v>0</v>
      </c>
      <c r="P8" s="188">
        <v>17</v>
      </c>
      <c r="Q8" s="188">
        <v>40</v>
      </c>
      <c r="R8" s="188">
        <v>1</v>
      </c>
      <c r="S8" s="188">
        <v>0</v>
      </c>
    </row>
    <row r="9" spans="1:20" s="210" customFormat="1" ht="13.5" customHeight="1">
      <c r="A9" s="449"/>
      <c r="B9" s="411"/>
      <c r="C9" s="215" t="s">
        <v>462</v>
      </c>
      <c r="D9" s="220">
        <v>32</v>
      </c>
      <c r="E9" s="219">
        <v>45</v>
      </c>
      <c r="F9" s="218">
        <v>0</v>
      </c>
      <c r="G9" s="219">
        <v>0</v>
      </c>
      <c r="H9" s="219">
        <v>0</v>
      </c>
      <c r="I9" s="219">
        <v>0</v>
      </c>
      <c r="J9" s="217">
        <v>1</v>
      </c>
      <c r="K9" s="218">
        <v>15</v>
      </c>
      <c r="L9" s="218">
        <v>12</v>
      </c>
      <c r="M9" s="218">
        <v>3</v>
      </c>
      <c r="N9" s="218">
        <v>1</v>
      </c>
      <c r="O9" s="218">
        <v>0</v>
      </c>
      <c r="P9" s="218">
        <v>13</v>
      </c>
      <c r="Q9" s="218">
        <v>18</v>
      </c>
      <c r="R9" s="218">
        <v>1</v>
      </c>
      <c r="S9" s="218">
        <v>0</v>
      </c>
      <c r="T9" s="221"/>
    </row>
    <row r="10" spans="1:20" s="210" customFormat="1" ht="13.5" customHeight="1">
      <c r="A10" s="449"/>
      <c r="B10" s="412"/>
      <c r="C10" s="214" t="s">
        <v>461</v>
      </c>
      <c r="D10" s="220">
        <v>26</v>
      </c>
      <c r="E10" s="219">
        <v>44</v>
      </c>
      <c r="F10" s="218">
        <v>0</v>
      </c>
      <c r="G10" s="219">
        <v>0</v>
      </c>
      <c r="H10" s="219">
        <v>0</v>
      </c>
      <c r="I10" s="219">
        <v>0</v>
      </c>
      <c r="J10" s="217">
        <v>5</v>
      </c>
      <c r="K10" s="218">
        <v>12</v>
      </c>
      <c r="L10" s="218">
        <v>5</v>
      </c>
      <c r="M10" s="218">
        <v>3</v>
      </c>
      <c r="N10" s="218">
        <v>1</v>
      </c>
      <c r="O10" s="218">
        <v>0</v>
      </c>
      <c r="P10" s="218">
        <v>4</v>
      </c>
      <c r="Q10" s="218">
        <v>22</v>
      </c>
      <c r="R10" s="218">
        <v>0</v>
      </c>
      <c r="S10" s="218">
        <v>0</v>
      </c>
      <c r="T10" s="221"/>
    </row>
    <row r="11" spans="1:19" s="210" customFormat="1" ht="13.5" customHeight="1">
      <c r="A11" s="449"/>
      <c r="B11" s="397" t="s">
        <v>483</v>
      </c>
      <c r="C11" s="213" t="s">
        <v>463</v>
      </c>
      <c r="D11" s="192">
        <v>101</v>
      </c>
      <c r="E11" s="188">
        <v>43</v>
      </c>
      <c r="F11" s="188">
        <v>0</v>
      </c>
      <c r="G11" s="188">
        <v>0</v>
      </c>
      <c r="H11" s="188">
        <v>0</v>
      </c>
      <c r="I11" s="188">
        <v>6</v>
      </c>
      <c r="J11" s="188">
        <v>15</v>
      </c>
      <c r="K11" s="188">
        <v>32</v>
      </c>
      <c r="L11" s="188">
        <v>30</v>
      </c>
      <c r="M11" s="188">
        <v>12</v>
      </c>
      <c r="N11" s="188">
        <v>3</v>
      </c>
      <c r="O11" s="188">
        <v>3</v>
      </c>
      <c r="P11" s="188">
        <v>28</v>
      </c>
      <c r="Q11" s="188">
        <v>70</v>
      </c>
      <c r="R11" s="188">
        <v>3</v>
      </c>
      <c r="S11" s="188">
        <v>0</v>
      </c>
    </row>
    <row r="12" spans="1:20" s="210" customFormat="1" ht="13.5" customHeight="1">
      <c r="A12" s="449"/>
      <c r="B12" s="397"/>
      <c r="C12" s="215" t="s">
        <v>462</v>
      </c>
      <c r="D12" s="220">
        <v>52</v>
      </c>
      <c r="E12" s="219">
        <v>42</v>
      </c>
      <c r="F12" s="219">
        <v>0</v>
      </c>
      <c r="G12" s="219">
        <v>0</v>
      </c>
      <c r="H12" s="219">
        <v>0</v>
      </c>
      <c r="I12" s="219">
        <v>3</v>
      </c>
      <c r="J12" s="219">
        <v>8</v>
      </c>
      <c r="K12" s="219">
        <v>9</v>
      </c>
      <c r="L12" s="219">
        <v>16</v>
      </c>
      <c r="M12" s="219">
        <v>12</v>
      </c>
      <c r="N12" s="219">
        <v>3</v>
      </c>
      <c r="O12" s="219">
        <v>1</v>
      </c>
      <c r="P12" s="219">
        <v>19</v>
      </c>
      <c r="Q12" s="219">
        <v>30</v>
      </c>
      <c r="R12" s="219">
        <v>3</v>
      </c>
      <c r="S12" s="219">
        <v>0</v>
      </c>
      <c r="T12" s="221"/>
    </row>
    <row r="13" spans="1:20" s="210" customFormat="1" ht="13.5" customHeight="1">
      <c r="A13" s="449"/>
      <c r="B13" s="397"/>
      <c r="C13" s="214" t="s">
        <v>461</v>
      </c>
      <c r="D13" s="220">
        <v>49</v>
      </c>
      <c r="E13" s="219">
        <v>44</v>
      </c>
      <c r="F13" s="219">
        <v>0</v>
      </c>
      <c r="G13" s="219">
        <v>0</v>
      </c>
      <c r="H13" s="219">
        <v>0</v>
      </c>
      <c r="I13" s="219">
        <v>3</v>
      </c>
      <c r="J13" s="219">
        <v>7</v>
      </c>
      <c r="K13" s="219">
        <v>23</v>
      </c>
      <c r="L13" s="219">
        <v>14</v>
      </c>
      <c r="M13" s="219">
        <v>0</v>
      </c>
      <c r="N13" s="219">
        <v>0</v>
      </c>
      <c r="O13" s="219">
        <v>2</v>
      </c>
      <c r="P13" s="219">
        <v>9</v>
      </c>
      <c r="Q13" s="219">
        <v>40</v>
      </c>
      <c r="R13" s="219">
        <v>0</v>
      </c>
      <c r="S13" s="219">
        <v>0</v>
      </c>
      <c r="T13" s="221"/>
    </row>
    <row r="14" spans="1:19" ht="13.5" customHeight="1">
      <c r="A14" s="449"/>
      <c r="B14" s="397" t="s">
        <v>482</v>
      </c>
      <c r="C14" s="213" t="s">
        <v>463</v>
      </c>
      <c r="D14" s="192">
        <v>88</v>
      </c>
      <c r="E14" s="188">
        <v>45</v>
      </c>
      <c r="F14" s="188">
        <v>0</v>
      </c>
      <c r="G14" s="188">
        <v>0</v>
      </c>
      <c r="H14" s="188">
        <v>0</v>
      </c>
      <c r="I14" s="188">
        <v>1</v>
      </c>
      <c r="J14" s="188">
        <v>20</v>
      </c>
      <c r="K14" s="188">
        <v>24</v>
      </c>
      <c r="L14" s="188">
        <v>28</v>
      </c>
      <c r="M14" s="188">
        <v>11</v>
      </c>
      <c r="N14" s="188">
        <v>2</v>
      </c>
      <c r="O14" s="188">
        <v>2</v>
      </c>
      <c r="P14" s="188">
        <v>8</v>
      </c>
      <c r="Q14" s="188">
        <v>75</v>
      </c>
      <c r="R14" s="188">
        <v>5</v>
      </c>
      <c r="S14" s="188">
        <v>0</v>
      </c>
    </row>
    <row r="15" spans="1:19" ht="13.5" customHeight="1">
      <c r="A15" s="449"/>
      <c r="B15" s="397"/>
      <c r="C15" s="215" t="s">
        <v>462</v>
      </c>
      <c r="D15" s="220">
        <v>47</v>
      </c>
      <c r="E15" s="219">
        <v>46</v>
      </c>
      <c r="F15" s="217">
        <v>0</v>
      </c>
      <c r="G15" s="218">
        <v>0</v>
      </c>
      <c r="H15" s="218">
        <v>0</v>
      </c>
      <c r="I15" s="218">
        <v>0</v>
      </c>
      <c r="J15" s="218">
        <v>7</v>
      </c>
      <c r="K15" s="218">
        <v>9</v>
      </c>
      <c r="L15" s="218">
        <v>19</v>
      </c>
      <c r="M15" s="218">
        <v>8</v>
      </c>
      <c r="N15" s="218">
        <v>2</v>
      </c>
      <c r="O15" s="218">
        <v>2</v>
      </c>
      <c r="P15" s="217">
        <v>6</v>
      </c>
      <c r="Q15" s="217">
        <v>37</v>
      </c>
      <c r="R15" s="217">
        <v>4</v>
      </c>
      <c r="S15" s="217">
        <v>0</v>
      </c>
    </row>
    <row r="16" spans="1:19" ht="13.5" customHeight="1">
      <c r="A16" s="449"/>
      <c r="B16" s="397"/>
      <c r="C16" s="214" t="s">
        <v>461</v>
      </c>
      <c r="D16" s="220">
        <v>41</v>
      </c>
      <c r="E16" s="219">
        <v>43</v>
      </c>
      <c r="F16" s="217">
        <v>0</v>
      </c>
      <c r="G16" s="218">
        <v>0</v>
      </c>
      <c r="H16" s="218">
        <v>0</v>
      </c>
      <c r="I16" s="218">
        <v>1</v>
      </c>
      <c r="J16" s="218">
        <v>13</v>
      </c>
      <c r="K16" s="218">
        <v>15</v>
      </c>
      <c r="L16" s="218">
        <v>9</v>
      </c>
      <c r="M16" s="218">
        <v>3</v>
      </c>
      <c r="N16" s="218">
        <v>0</v>
      </c>
      <c r="O16" s="218">
        <v>0</v>
      </c>
      <c r="P16" s="217">
        <v>2</v>
      </c>
      <c r="Q16" s="217">
        <v>38</v>
      </c>
      <c r="R16" s="217">
        <v>1</v>
      </c>
      <c r="S16" s="217">
        <v>0</v>
      </c>
    </row>
    <row r="17" spans="1:19" ht="13.5" customHeight="1">
      <c r="A17" s="449"/>
      <c r="B17" s="397" t="s">
        <v>480</v>
      </c>
      <c r="C17" s="213" t="s">
        <v>463</v>
      </c>
      <c r="D17" s="192">
        <v>72</v>
      </c>
      <c r="E17" s="188">
        <v>48</v>
      </c>
      <c r="F17" s="188">
        <v>0</v>
      </c>
      <c r="G17" s="188">
        <v>0</v>
      </c>
      <c r="H17" s="188">
        <v>0</v>
      </c>
      <c r="I17" s="188">
        <v>0</v>
      </c>
      <c r="J17" s="188">
        <v>13</v>
      </c>
      <c r="K17" s="188">
        <v>26</v>
      </c>
      <c r="L17" s="188">
        <v>20</v>
      </c>
      <c r="M17" s="188">
        <v>7</v>
      </c>
      <c r="N17" s="188">
        <v>6</v>
      </c>
      <c r="O17" s="188">
        <v>0</v>
      </c>
      <c r="P17" s="188">
        <v>14</v>
      </c>
      <c r="Q17" s="188">
        <v>57</v>
      </c>
      <c r="R17" s="188">
        <v>1</v>
      </c>
      <c r="S17" s="188">
        <v>0</v>
      </c>
    </row>
    <row r="18" spans="1:19" ht="13.5" customHeight="1">
      <c r="A18" s="449"/>
      <c r="B18" s="397"/>
      <c r="C18" s="215" t="s">
        <v>462</v>
      </c>
      <c r="D18" s="123">
        <v>48</v>
      </c>
      <c r="E18" s="122">
        <v>48</v>
      </c>
      <c r="F18" s="122">
        <v>0</v>
      </c>
      <c r="G18" s="122">
        <v>0</v>
      </c>
      <c r="H18" s="122">
        <v>0</v>
      </c>
      <c r="I18" s="122">
        <v>0</v>
      </c>
      <c r="J18" s="122">
        <v>8</v>
      </c>
      <c r="K18" s="122">
        <v>16</v>
      </c>
      <c r="L18" s="122">
        <v>12</v>
      </c>
      <c r="M18" s="122">
        <v>6</v>
      </c>
      <c r="N18" s="122">
        <v>6</v>
      </c>
      <c r="O18" s="122">
        <v>0</v>
      </c>
      <c r="P18" s="122">
        <v>10</v>
      </c>
      <c r="Q18" s="122">
        <v>37</v>
      </c>
      <c r="R18" s="122">
        <v>1</v>
      </c>
      <c r="S18" s="122">
        <v>0</v>
      </c>
    </row>
    <row r="19" spans="1:19" ht="13.5" customHeight="1">
      <c r="A19" s="449"/>
      <c r="B19" s="397"/>
      <c r="C19" s="214" t="s">
        <v>461</v>
      </c>
      <c r="D19" s="123">
        <v>24</v>
      </c>
      <c r="E19" s="122">
        <v>48</v>
      </c>
      <c r="F19" s="122">
        <v>0</v>
      </c>
      <c r="G19" s="122">
        <v>0</v>
      </c>
      <c r="H19" s="122">
        <v>0</v>
      </c>
      <c r="I19" s="122">
        <v>0</v>
      </c>
      <c r="J19" s="122">
        <v>5</v>
      </c>
      <c r="K19" s="122">
        <v>10</v>
      </c>
      <c r="L19" s="122">
        <v>8</v>
      </c>
      <c r="M19" s="122">
        <v>1</v>
      </c>
      <c r="N19" s="122">
        <v>0</v>
      </c>
      <c r="O19" s="122">
        <v>0</v>
      </c>
      <c r="P19" s="122">
        <v>4</v>
      </c>
      <c r="Q19" s="122">
        <v>20</v>
      </c>
      <c r="R19" s="122">
        <v>0</v>
      </c>
      <c r="S19" s="122">
        <v>0</v>
      </c>
    </row>
    <row r="20" spans="1:19" ht="13.5" customHeight="1">
      <c r="A20" s="449"/>
      <c r="B20" s="397" t="s">
        <v>479</v>
      </c>
      <c r="C20" s="190" t="s">
        <v>463</v>
      </c>
      <c r="D20" s="188">
        <v>59</v>
      </c>
      <c r="E20" s="188">
        <v>45</v>
      </c>
      <c r="F20" s="188">
        <v>0</v>
      </c>
      <c r="G20" s="188">
        <v>0</v>
      </c>
      <c r="H20" s="188">
        <v>0</v>
      </c>
      <c r="I20" s="188">
        <v>0</v>
      </c>
      <c r="J20" s="188">
        <v>10</v>
      </c>
      <c r="K20" s="188">
        <v>13</v>
      </c>
      <c r="L20" s="188">
        <v>21</v>
      </c>
      <c r="M20" s="188">
        <v>13</v>
      </c>
      <c r="N20" s="188">
        <v>2</v>
      </c>
      <c r="O20" s="188">
        <v>0</v>
      </c>
      <c r="P20" s="188">
        <v>17</v>
      </c>
      <c r="Q20" s="188">
        <v>39</v>
      </c>
      <c r="R20" s="188">
        <v>3</v>
      </c>
      <c r="S20" s="188">
        <v>0</v>
      </c>
    </row>
    <row r="21" spans="1:19" ht="13.5" customHeight="1">
      <c r="A21" s="449"/>
      <c r="B21" s="397"/>
      <c r="C21" s="205" t="s">
        <v>462</v>
      </c>
      <c r="D21" s="122">
        <v>37</v>
      </c>
      <c r="E21" s="122">
        <v>45</v>
      </c>
      <c r="F21" s="122">
        <v>0</v>
      </c>
      <c r="G21" s="122">
        <v>0</v>
      </c>
      <c r="H21" s="122">
        <v>0</v>
      </c>
      <c r="I21" s="122">
        <v>0</v>
      </c>
      <c r="J21" s="122">
        <v>6</v>
      </c>
      <c r="K21" s="122">
        <v>7</v>
      </c>
      <c r="L21" s="122">
        <v>14</v>
      </c>
      <c r="M21" s="122">
        <v>8</v>
      </c>
      <c r="N21" s="122">
        <v>2</v>
      </c>
      <c r="O21" s="122">
        <v>0</v>
      </c>
      <c r="P21" s="122">
        <v>8</v>
      </c>
      <c r="Q21" s="122">
        <v>26</v>
      </c>
      <c r="R21" s="122">
        <v>3</v>
      </c>
      <c r="S21" s="122">
        <v>0</v>
      </c>
    </row>
    <row r="22" spans="1:19" ht="13.5" customHeight="1">
      <c r="A22" s="449"/>
      <c r="B22" s="397"/>
      <c r="C22" s="205" t="s">
        <v>461</v>
      </c>
      <c r="D22" s="122">
        <v>22</v>
      </c>
      <c r="E22" s="122">
        <v>44</v>
      </c>
      <c r="F22" s="122">
        <v>0</v>
      </c>
      <c r="G22" s="122">
        <v>0</v>
      </c>
      <c r="H22" s="122">
        <v>0</v>
      </c>
      <c r="I22" s="122">
        <v>0</v>
      </c>
      <c r="J22" s="122">
        <v>4</v>
      </c>
      <c r="K22" s="122">
        <v>6</v>
      </c>
      <c r="L22" s="122">
        <v>7</v>
      </c>
      <c r="M22" s="122">
        <v>5</v>
      </c>
      <c r="N22" s="122">
        <v>0</v>
      </c>
      <c r="O22" s="122">
        <v>0</v>
      </c>
      <c r="P22" s="122">
        <v>9</v>
      </c>
      <c r="Q22" s="122">
        <v>13</v>
      </c>
      <c r="R22" s="122">
        <v>0</v>
      </c>
      <c r="S22" s="122">
        <v>0</v>
      </c>
    </row>
    <row r="23" spans="1:19" ht="15.75">
      <c r="A23" s="449"/>
      <c r="B23" s="397" t="s">
        <v>512</v>
      </c>
      <c r="C23" s="213" t="s">
        <v>463</v>
      </c>
      <c r="D23" s="192">
        <v>81</v>
      </c>
      <c r="E23" s="188">
        <v>46</v>
      </c>
      <c r="F23" s="188">
        <v>0</v>
      </c>
      <c r="G23" s="188">
        <v>0</v>
      </c>
      <c r="H23" s="188">
        <v>0</v>
      </c>
      <c r="I23" s="188">
        <v>0</v>
      </c>
      <c r="J23" s="188">
        <v>11</v>
      </c>
      <c r="K23" s="188">
        <v>19</v>
      </c>
      <c r="L23" s="188">
        <v>26</v>
      </c>
      <c r="M23" s="188">
        <v>17</v>
      </c>
      <c r="N23" s="188">
        <v>7</v>
      </c>
      <c r="O23" s="188">
        <v>1</v>
      </c>
      <c r="P23" s="188">
        <v>16</v>
      </c>
      <c r="Q23" s="188">
        <v>63</v>
      </c>
      <c r="R23" s="188">
        <v>2</v>
      </c>
      <c r="S23" s="188">
        <v>0</v>
      </c>
    </row>
    <row r="24" spans="1:19" ht="15.75">
      <c r="A24" s="449"/>
      <c r="B24" s="397"/>
      <c r="C24" s="215" t="s">
        <v>462</v>
      </c>
      <c r="D24" s="123">
        <v>49</v>
      </c>
      <c r="E24" s="122">
        <v>47</v>
      </c>
      <c r="F24" s="122">
        <v>0</v>
      </c>
      <c r="G24" s="122">
        <v>0</v>
      </c>
      <c r="H24" s="122">
        <v>0</v>
      </c>
      <c r="I24" s="122">
        <v>0</v>
      </c>
      <c r="J24" s="122">
        <v>5</v>
      </c>
      <c r="K24" s="122">
        <v>11</v>
      </c>
      <c r="L24" s="122">
        <v>14</v>
      </c>
      <c r="M24" s="122">
        <v>12</v>
      </c>
      <c r="N24" s="122">
        <v>6</v>
      </c>
      <c r="O24" s="122">
        <v>1</v>
      </c>
      <c r="P24" s="122">
        <v>8</v>
      </c>
      <c r="Q24" s="122">
        <v>40</v>
      </c>
      <c r="R24" s="122">
        <v>1</v>
      </c>
      <c r="S24" s="122">
        <v>0</v>
      </c>
    </row>
    <row r="25" spans="1:19" ht="15.75">
      <c r="A25" s="467" t="s">
        <v>694</v>
      </c>
      <c r="B25" s="397"/>
      <c r="C25" s="214" t="s">
        <v>461</v>
      </c>
      <c r="D25" s="123">
        <v>32</v>
      </c>
      <c r="E25" s="122">
        <v>45</v>
      </c>
      <c r="F25" s="122">
        <v>0</v>
      </c>
      <c r="G25" s="122">
        <v>0</v>
      </c>
      <c r="H25" s="122">
        <v>0</v>
      </c>
      <c r="I25" s="122">
        <v>0</v>
      </c>
      <c r="J25" s="122">
        <v>6</v>
      </c>
      <c r="K25" s="122">
        <v>8</v>
      </c>
      <c r="L25" s="122">
        <v>12</v>
      </c>
      <c r="M25" s="122">
        <v>5</v>
      </c>
      <c r="N25" s="122">
        <v>1</v>
      </c>
      <c r="O25" s="122">
        <v>0</v>
      </c>
      <c r="P25" s="122">
        <v>8</v>
      </c>
      <c r="Q25" s="122">
        <v>23</v>
      </c>
      <c r="R25" s="122">
        <v>1</v>
      </c>
      <c r="S25" s="122">
        <v>0</v>
      </c>
    </row>
    <row r="26" spans="1:19" ht="15.75">
      <c r="A26" s="467"/>
      <c r="B26" s="397" t="s">
        <v>511</v>
      </c>
      <c r="C26" s="213" t="s">
        <v>463</v>
      </c>
      <c r="D26" s="192">
        <v>65</v>
      </c>
      <c r="E26" s="188">
        <v>44</v>
      </c>
      <c r="F26" s="188">
        <v>0</v>
      </c>
      <c r="G26" s="188">
        <v>0</v>
      </c>
      <c r="H26" s="188">
        <v>0</v>
      </c>
      <c r="I26" s="188">
        <v>4</v>
      </c>
      <c r="J26" s="188">
        <v>9</v>
      </c>
      <c r="K26" s="188">
        <v>21</v>
      </c>
      <c r="L26" s="188">
        <v>15</v>
      </c>
      <c r="M26" s="188">
        <v>11</v>
      </c>
      <c r="N26" s="188">
        <v>3</v>
      </c>
      <c r="O26" s="188">
        <v>2</v>
      </c>
      <c r="P26" s="188">
        <v>15</v>
      </c>
      <c r="Q26" s="188">
        <v>46</v>
      </c>
      <c r="R26" s="188">
        <v>4</v>
      </c>
      <c r="S26" s="188">
        <v>0</v>
      </c>
    </row>
    <row r="27" spans="1:19" ht="15.75">
      <c r="A27" s="467"/>
      <c r="B27" s="397"/>
      <c r="C27" s="215" t="s">
        <v>462</v>
      </c>
      <c r="D27" s="220">
        <v>36</v>
      </c>
      <c r="E27" s="219">
        <v>46</v>
      </c>
      <c r="F27" s="218">
        <v>0</v>
      </c>
      <c r="G27" s="219">
        <v>0</v>
      </c>
      <c r="H27" s="219">
        <v>0</v>
      </c>
      <c r="I27" s="219">
        <v>2</v>
      </c>
      <c r="J27" s="217">
        <v>3</v>
      </c>
      <c r="K27" s="218">
        <v>11</v>
      </c>
      <c r="L27" s="218">
        <v>7</v>
      </c>
      <c r="M27" s="218">
        <v>8</v>
      </c>
      <c r="N27" s="218">
        <v>3</v>
      </c>
      <c r="O27" s="218">
        <v>2</v>
      </c>
      <c r="P27" s="218">
        <v>12</v>
      </c>
      <c r="Q27" s="218">
        <v>22</v>
      </c>
      <c r="R27" s="218">
        <v>2</v>
      </c>
      <c r="S27" s="218">
        <v>0</v>
      </c>
    </row>
    <row r="28" spans="1:19" ht="15.75">
      <c r="A28" s="467"/>
      <c r="B28" s="397"/>
      <c r="C28" s="214" t="s">
        <v>461</v>
      </c>
      <c r="D28" s="220">
        <v>29</v>
      </c>
      <c r="E28" s="219">
        <v>42</v>
      </c>
      <c r="F28" s="218">
        <v>0</v>
      </c>
      <c r="G28" s="219">
        <v>0</v>
      </c>
      <c r="H28" s="219">
        <v>0</v>
      </c>
      <c r="I28" s="219">
        <v>2</v>
      </c>
      <c r="J28" s="217">
        <v>6</v>
      </c>
      <c r="K28" s="218">
        <v>10</v>
      </c>
      <c r="L28" s="218">
        <v>8</v>
      </c>
      <c r="M28" s="218">
        <v>3</v>
      </c>
      <c r="N28" s="218">
        <v>0</v>
      </c>
      <c r="O28" s="218">
        <v>0</v>
      </c>
      <c r="P28" s="218">
        <v>3</v>
      </c>
      <c r="Q28" s="218">
        <v>24</v>
      </c>
      <c r="R28" s="218">
        <v>2</v>
      </c>
      <c r="S28" s="218">
        <v>0</v>
      </c>
    </row>
    <row r="29" spans="1:19" ht="15.75">
      <c r="A29" s="467"/>
      <c r="B29" s="397" t="s">
        <v>509</v>
      </c>
      <c r="C29" s="213" t="s">
        <v>463</v>
      </c>
      <c r="D29" s="192">
        <v>84</v>
      </c>
      <c r="E29" s="188">
        <v>44</v>
      </c>
      <c r="F29" s="188">
        <v>0</v>
      </c>
      <c r="G29" s="188">
        <v>0</v>
      </c>
      <c r="H29" s="188">
        <v>0</v>
      </c>
      <c r="I29" s="188">
        <v>1</v>
      </c>
      <c r="J29" s="188">
        <v>8</v>
      </c>
      <c r="K29" s="188">
        <v>11</v>
      </c>
      <c r="L29" s="188">
        <v>41</v>
      </c>
      <c r="M29" s="188">
        <v>17</v>
      </c>
      <c r="N29" s="188">
        <v>4</v>
      </c>
      <c r="O29" s="188">
        <v>2</v>
      </c>
      <c r="P29" s="188">
        <v>23</v>
      </c>
      <c r="Q29" s="188">
        <v>56</v>
      </c>
      <c r="R29" s="188">
        <v>5</v>
      </c>
      <c r="S29" s="188">
        <v>0</v>
      </c>
    </row>
    <row r="30" spans="1:19" ht="15.75">
      <c r="A30" s="467"/>
      <c r="B30" s="397"/>
      <c r="C30" s="215" t="s">
        <v>462</v>
      </c>
      <c r="D30" s="220">
        <v>42</v>
      </c>
      <c r="E30" s="219">
        <v>47</v>
      </c>
      <c r="F30" s="218">
        <v>0</v>
      </c>
      <c r="G30" s="219">
        <v>0</v>
      </c>
      <c r="H30" s="219">
        <v>0</v>
      </c>
      <c r="I30" s="219">
        <v>0</v>
      </c>
      <c r="J30" s="217">
        <v>1</v>
      </c>
      <c r="K30" s="218">
        <v>9</v>
      </c>
      <c r="L30" s="218">
        <v>16</v>
      </c>
      <c r="M30" s="218">
        <v>12</v>
      </c>
      <c r="N30" s="218">
        <v>2</v>
      </c>
      <c r="O30" s="218">
        <v>2</v>
      </c>
      <c r="P30" s="218">
        <v>9</v>
      </c>
      <c r="Q30" s="218">
        <v>29</v>
      </c>
      <c r="R30" s="218">
        <v>4</v>
      </c>
      <c r="S30" s="218">
        <v>0</v>
      </c>
    </row>
    <row r="31" spans="1:19" ht="15.75">
      <c r="A31" s="467"/>
      <c r="B31" s="397"/>
      <c r="C31" s="214" t="s">
        <v>461</v>
      </c>
      <c r="D31" s="220">
        <v>42</v>
      </c>
      <c r="E31" s="219">
        <v>41</v>
      </c>
      <c r="F31" s="218">
        <v>0</v>
      </c>
      <c r="G31" s="219">
        <v>0</v>
      </c>
      <c r="H31" s="219">
        <v>0</v>
      </c>
      <c r="I31" s="219">
        <v>1</v>
      </c>
      <c r="J31" s="217">
        <v>7</v>
      </c>
      <c r="K31" s="218">
        <v>2</v>
      </c>
      <c r="L31" s="218">
        <v>25</v>
      </c>
      <c r="M31" s="218">
        <v>5</v>
      </c>
      <c r="N31" s="218">
        <v>2</v>
      </c>
      <c r="O31" s="218">
        <v>0</v>
      </c>
      <c r="P31" s="218">
        <v>14</v>
      </c>
      <c r="Q31" s="218">
        <v>27</v>
      </c>
      <c r="R31" s="218">
        <v>1</v>
      </c>
      <c r="S31" s="218">
        <v>0</v>
      </c>
    </row>
    <row r="32" spans="1:19" ht="15.75">
      <c r="A32" s="467"/>
      <c r="B32" s="397" t="s">
        <v>508</v>
      </c>
      <c r="C32" s="213" t="s">
        <v>463</v>
      </c>
      <c r="D32" s="192">
        <v>97</v>
      </c>
      <c r="E32" s="188">
        <v>46</v>
      </c>
      <c r="F32" s="188">
        <v>0</v>
      </c>
      <c r="G32" s="188">
        <v>0</v>
      </c>
      <c r="H32" s="188">
        <v>0</v>
      </c>
      <c r="I32" s="188">
        <v>0</v>
      </c>
      <c r="J32" s="188">
        <v>10</v>
      </c>
      <c r="K32" s="188">
        <v>18</v>
      </c>
      <c r="L32" s="188">
        <v>34</v>
      </c>
      <c r="M32" s="188">
        <v>25</v>
      </c>
      <c r="N32" s="188">
        <v>10</v>
      </c>
      <c r="O32" s="188">
        <v>0</v>
      </c>
      <c r="P32" s="188">
        <v>33</v>
      </c>
      <c r="Q32" s="188">
        <v>62</v>
      </c>
      <c r="R32" s="188">
        <v>2</v>
      </c>
      <c r="S32" s="188">
        <v>0</v>
      </c>
    </row>
    <row r="33" spans="1:19" ht="15.75">
      <c r="A33" s="467"/>
      <c r="B33" s="397"/>
      <c r="C33" s="215" t="s">
        <v>462</v>
      </c>
      <c r="D33" s="220">
        <v>45</v>
      </c>
      <c r="E33" s="219">
        <v>47</v>
      </c>
      <c r="F33" s="219">
        <v>0</v>
      </c>
      <c r="G33" s="219">
        <v>0</v>
      </c>
      <c r="H33" s="219">
        <v>0</v>
      </c>
      <c r="I33" s="219">
        <v>0</v>
      </c>
      <c r="J33" s="219">
        <v>3</v>
      </c>
      <c r="K33" s="219">
        <v>11</v>
      </c>
      <c r="L33" s="219">
        <v>14</v>
      </c>
      <c r="M33" s="219">
        <v>9</v>
      </c>
      <c r="N33" s="219">
        <v>8</v>
      </c>
      <c r="O33" s="219">
        <v>0</v>
      </c>
      <c r="P33" s="219">
        <v>18</v>
      </c>
      <c r="Q33" s="219">
        <v>25</v>
      </c>
      <c r="R33" s="219">
        <v>2</v>
      </c>
      <c r="S33" s="219">
        <v>0</v>
      </c>
    </row>
    <row r="34" spans="1:19" ht="15.75">
      <c r="A34" s="467"/>
      <c r="B34" s="397"/>
      <c r="C34" s="214" t="s">
        <v>461</v>
      </c>
      <c r="D34" s="220">
        <v>52</v>
      </c>
      <c r="E34" s="219">
        <v>46</v>
      </c>
      <c r="F34" s="219">
        <v>0</v>
      </c>
      <c r="G34" s="219">
        <v>0</v>
      </c>
      <c r="H34" s="219">
        <v>0</v>
      </c>
      <c r="I34" s="219">
        <v>0</v>
      </c>
      <c r="J34" s="219">
        <v>7</v>
      </c>
      <c r="K34" s="219">
        <v>7</v>
      </c>
      <c r="L34" s="219">
        <v>20</v>
      </c>
      <c r="M34" s="219">
        <v>16</v>
      </c>
      <c r="N34" s="219">
        <v>2</v>
      </c>
      <c r="O34" s="219">
        <v>0</v>
      </c>
      <c r="P34" s="219">
        <v>15</v>
      </c>
      <c r="Q34" s="219">
        <v>37</v>
      </c>
      <c r="R34" s="219">
        <v>0</v>
      </c>
      <c r="S34" s="219">
        <v>0</v>
      </c>
    </row>
    <row r="35" spans="1:19" ht="15.75">
      <c r="A35" s="467"/>
      <c r="B35" s="397" t="s">
        <v>507</v>
      </c>
      <c r="C35" s="213" t="s">
        <v>463</v>
      </c>
      <c r="D35" s="192">
        <v>59</v>
      </c>
      <c r="E35" s="188">
        <v>45</v>
      </c>
      <c r="F35" s="188">
        <v>0</v>
      </c>
      <c r="G35" s="188">
        <v>0</v>
      </c>
      <c r="H35" s="188">
        <v>1</v>
      </c>
      <c r="I35" s="188">
        <v>1</v>
      </c>
      <c r="J35" s="188">
        <v>7</v>
      </c>
      <c r="K35" s="188">
        <v>16</v>
      </c>
      <c r="L35" s="188">
        <v>18</v>
      </c>
      <c r="M35" s="188">
        <v>15</v>
      </c>
      <c r="N35" s="188">
        <v>1</v>
      </c>
      <c r="O35" s="188">
        <v>0</v>
      </c>
      <c r="P35" s="188">
        <v>24</v>
      </c>
      <c r="Q35" s="188">
        <v>34</v>
      </c>
      <c r="R35" s="188">
        <v>1</v>
      </c>
      <c r="S35" s="188">
        <v>0</v>
      </c>
    </row>
    <row r="36" spans="1:19" ht="15.75">
      <c r="A36" s="467"/>
      <c r="B36" s="397"/>
      <c r="C36" s="215" t="s">
        <v>462</v>
      </c>
      <c r="D36" s="220">
        <v>32</v>
      </c>
      <c r="E36" s="219">
        <v>47</v>
      </c>
      <c r="F36" s="218">
        <v>0</v>
      </c>
      <c r="G36" s="219">
        <v>0</v>
      </c>
      <c r="H36" s="219">
        <v>0</v>
      </c>
      <c r="I36" s="219">
        <v>0</v>
      </c>
      <c r="J36" s="217">
        <v>1</v>
      </c>
      <c r="K36" s="218">
        <v>6</v>
      </c>
      <c r="L36" s="218">
        <v>14</v>
      </c>
      <c r="M36" s="218">
        <v>10</v>
      </c>
      <c r="N36" s="218">
        <v>1</v>
      </c>
      <c r="O36" s="218">
        <v>0</v>
      </c>
      <c r="P36" s="218">
        <v>14</v>
      </c>
      <c r="Q36" s="218">
        <v>17</v>
      </c>
      <c r="R36" s="218">
        <v>1</v>
      </c>
      <c r="S36" s="218">
        <v>0</v>
      </c>
    </row>
    <row r="37" spans="1:19" ht="15.75">
      <c r="A37" s="482"/>
      <c r="B37" s="397"/>
      <c r="C37" s="215" t="s">
        <v>461</v>
      </c>
      <c r="D37" s="227">
        <v>27</v>
      </c>
      <c r="E37" s="226">
        <v>43</v>
      </c>
      <c r="F37" s="204">
        <v>0</v>
      </c>
      <c r="G37" s="226">
        <v>0</v>
      </c>
      <c r="H37" s="226">
        <v>1</v>
      </c>
      <c r="I37" s="226">
        <v>1</v>
      </c>
      <c r="J37" s="203">
        <v>6</v>
      </c>
      <c r="K37" s="204">
        <v>10</v>
      </c>
      <c r="L37" s="204">
        <v>4</v>
      </c>
      <c r="M37" s="204">
        <v>5</v>
      </c>
      <c r="N37" s="204">
        <v>0</v>
      </c>
      <c r="O37" s="204">
        <v>0</v>
      </c>
      <c r="P37" s="204">
        <v>10</v>
      </c>
      <c r="Q37" s="204">
        <v>17</v>
      </c>
      <c r="R37" s="204">
        <v>0</v>
      </c>
      <c r="S37" s="204">
        <v>0</v>
      </c>
    </row>
  </sheetData>
  <sheetProtection/>
  <mergeCells count="23">
    <mergeCell ref="E3:E4"/>
    <mergeCell ref="F3:J3"/>
    <mergeCell ref="K3:O3"/>
    <mergeCell ref="B23:B25"/>
    <mergeCell ref="B26:B28"/>
    <mergeCell ref="B29:B31"/>
    <mergeCell ref="B2:I2"/>
    <mergeCell ref="L2:R2"/>
    <mergeCell ref="A1:J1"/>
    <mergeCell ref="K1:S1"/>
    <mergeCell ref="P3:S3"/>
    <mergeCell ref="A3:C4"/>
    <mergeCell ref="D3:D4"/>
    <mergeCell ref="B32:B34"/>
    <mergeCell ref="B35:B37"/>
    <mergeCell ref="A5:A24"/>
    <mergeCell ref="A25:A37"/>
    <mergeCell ref="B11:B13"/>
    <mergeCell ref="B14:B16"/>
    <mergeCell ref="B17:B19"/>
    <mergeCell ref="B20:B22"/>
    <mergeCell ref="B5:B7"/>
    <mergeCell ref="B8:B1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49"/>
  <sheetViews>
    <sheetView zoomScale="85" zoomScaleNormal="85" zoomScalePageLayoutView="130" workbookViewId="0" topLeftCell="A1">
      <selection activeCell="A5" sqref="A5:A11"/>
    </sheetView>
  </sheetViews>
  <sheetFormatPr defaultColWidth="9.00390625" defaultRowHeight="16.5"/>
  <cols>
    <col min="1" max="1" width="13.625" style="74" customWidth="1"/>
    <col min="2" max="2" width="11.125" style="74" customWidth="1"/>
    <col min="3" max="3" width="8.50390625" style="74" customWidth="1"/>
    <col min="4" max="4" width="11.50390625" style="74" customWidth="1"/>
    <col min="5" max="5" width="8.50390625" style="74" customWidth="1"/>
    <col min="6" max="6" width="9.625" style="74" customWidth="1"/>
    <col min="7" max="7" width="8.375" style="74" customWidth="1"/>
    <col min="8" max="8" width="8.625" style="74" customWidth="1"/>
    <col min="9" max="9" width="11.625" style="74" customWidth="1"/>
    <col min="10" max="10" width="9.625" style="74" customWidth="1"/>
    <col min="11" max="15" width="8.625" style="74" customWidth="1"/>
    <col min="16" max="16" width="9.25390625" style="74" customWidth="1"/>
    <col min="17" max="17" width="9.625" style="74" customWidth="1"/>
    <col min="18" max="18" width="10.25390625" style="74" customWidth="1"/>
    <col min="19" max="19" width="10.00390625" style="74" customWidth="1"/>
    <col min="20" max="16384" width="9.00390625" style="74" customWidth="1"/>
  </cols>
  <sheetData>
    <row r="1" spans="1:19" s="234" customFormat="1" ht="19.5">
      <c r="A1" s="401" t="s">
        <v>751</v>
      </c>
      <c r="B1" s="401"/>
      <c r="C1" s="401"/>
      <c r="D1" s="401"/>
      <c r="E1" s="401"/>
      <c r="F1" s="401"/>
      <c r="G1" s="401"/>
      <c r="H1" s="401"/>
      <c r="I1" s="261"/>
      <c r="J1" s="401" t="s">
        <v>750</v>
      </c>
      <c r="K1" s="401"/>
      <c r="L1" s="401"/>
      <c r="M1" s="401"/>
      <c r="N1" s="401"/>
      <c r="O1" s="401"/>
      <c r="P1" s="401"/>
      <c r="Q1" s="401"/>
      <c r="R1" s="401"/>
      <c r="S1" s="401"/>
    </row>
    <row r="2" spans="1:19" s="17" customFormat="1" ht="14.25">
      <c r="A2" s="367" t="s">
        <v>749</v>
      </c>
      <c r="B2" s="367"/>
      <c r="C2" s="367"/>
      <c r="D2" s="367"/>
      <c r="E2" s="367"/>
      <c r="F2" s="367"/>
      <c r="G2" s="367"/>
      <c r="H2" s="367"/>
      <c r="I2" s="260" t="s">
        <v>748</v>
      </c>
      <c r="J2" s="367">
        <v>2002</v>
      </c>
      <c r="K2" s="367"/>
      <c r="L2" s="367"/>
      <c r="M2" s="367"/>
      <c r="N2" s="367"/>
      <c r="O2" s="367"/>
      <c r="P2" s="367"/>
      <c r="Q2" s="367"/>
      <c r="R2" s="367"/>
      <c r="S2" s="152" t="s">
        <v>686</v>
      </c>
    </row>
    <row r="3" spans="1:19" s="17" customFormat="1" ht="21" customHeight="1">
      <c r="A3" s="471"/>
      <c r="B3" s="471"/>
      <c r="C3" s="472"/>
      <c r="D3" s="403" t="s">
        <v>685</v>
      </c>
      <c r="E3" s="403" t="s">
        <v>684</v>
      </c>
      <c r="F3" s="487" t="s">
        <v>747</v>
      </c>
      <c r="G3" s="488"/>
      <c r="H3" s="488"/>
      <c r="I3" s="488"/>
      <c r="J3" s="389" t="s">
        <v>682</v>
      </c>
      <c r="K3" s="389"/>
      <c r="L3" s="389"/>
      <c r="M3" s="389"/>
      <c r="N3" s="389"/>
      <c r="O3" s="395"/>
      <c r="P3" s="388" t="s">
        <v>746</v>
      </c>
      <c r="Q3" s="389"/>
      <c r="R3" s="389"/>
      <c r="S3" s="389"/>
    </row>
    <row r="4" spans="1:19" s="17" customFormat="1" ht="53.25" customHeight="1">
      <c r="A4" s="473"/>
      <c r="B4" s="473"/>
      <c r="C4" s="495"/>
      <c r="D4" s="412"/>
      <c r="E4" s="412"/>
      <c r="F4" s="179" t="s">
        <v>680</v>
      </c>
      <c r="G4" s="179" t="s">
        <v>679</v>
      </c>
      <c r="H4" s="179" t="s">
        <v>678</v>
      </c>
      <c r="I4" s="87" t="s">
        <v>677</v>
      </c>
      <c r="J4" s="87" t="s">
        <v>676</v>
      </c>
      <c r="K4" s="179" t="s">
        <v>675</v>
      </c>
      <c r="L4" s="179" t="s">
        <v>674</v>
      </c>
      <c r="M4" s="179" t="s">
        <v>673</v>
      </c>
      <c r="N4" s="179" t="s">
        <v>672</v>
      </c>
      <c r="O4" s="178" t="s">
        <v>671</v>
      </c>
      <c r="P4" s="199" t="s">
        <v>670</v>
      </c>
      <c r="Q4" s="198" t="s">
        <v>669</v>
      </c>
      <c r="R4" s="198" t="s">
        <v>668</v>
      </c>
      <c r="S4" s="197" t="s">
        <v>667</v>
      </c>
    </row>
    <row r="5" spans="1:19" s="17" customFormat="1" ht="30" customHeight="1">
      <c r="A5" s="389" t="s">
        <v>745</v>
      </c>
      <c r="B5" s="395"/>
      <c r="C5" s="190" t="s">
        <v>744</v>
      </c>
      <c r="D5" s="259">
        <v>4852</v>
      </c>
      <c r="E5" s="258">
        <v>42.44661995053586</v>
      </c>
      <c r="F5" s="258">
        <v>19</v>
      </c>
      <c r="G5" s="258">
        <v>25</v>
      </c>
      <c r="H5" s="258">
        <v>209</v>
      </c>
      <c r="I5" s="258">
        <v>1085</v>
      </c>
      <c r="J5" s="258">
        <v>1243</v>
      </c>
      <c r="K5" s="258">
        <v>1104</v>
      </c>
      <c r="L5" s="258">
        <v>572</v>
      </c>
      <c r="M5" s="258">
        <v>371</v>
      </c>
      <c r="N5" s="258">
        <v>159</v>
      </c>
      <c r="O5" s="258">
        <v>65</v>
      </c>
      <c r="P5" s="258">
        <v>111</v>
      </c>
      <c r="Q5" s="258">
        <v>2034</v>
      </c>
      <c r="R5" s="258">
        <v>2688</v>
      </c>
      <c r="S5" s="258">
        <v>19</v>
      </c>
    </row>
    <row r="6" spans="1:19" s="252" customFormat="1" ht="16.5" customHeight="1">
      <c r="A6" s="497" t="s">
        <v>743</v>
      </c>
      <c r="B6" s="498"/>
      <c r="C6" s="498"/>
      <c r="D6" s="498"/>
      <c r="E6" s="498"/>
      <c r="F6" s="498"/>
      <c r="G6" s="498"/>
      <c r="H6" s="498"/>
      <c r="I6" s="257" t="s">
        <v>742</v>
      </c>
      <c r="J6" s="256"/>
      <c r="K6" s="256"/>
      <c r="L6" s="256"/>
      <c r="M6" s="255"/>
      <c r="N6" s="494" t="s">
        <v>741</v>
      </c>
      <c r="O6" s="494"/>
      <c r="P6" s="494"/>
      <c r="Q6" s="253"/>
      <c r="R6" s="254" t="s">
        <v>740</v>
      </c>
      <c r="S6" s="253"/>
    </row>
    <row r="7" spans="1:19" s="252" customFormat="1" ht="19.5" customHeight="1">
      <c r="A7" s="476" t="s">
        <v>739</v>
      </c>
      <c r="B7" s="501"/>
      <c r="C7" s="501"/>
      <c r="D7" s="501"/>
      <c r="E7" s="503" t="s">
        <v>738</v>
      </c>
      <c r="F7" s="504"/>
      <c r="G7" s="503" t="s">
        <v>737</v>
      </c>
      <c r="H7" s="504"/>
      <c r="I7" s="512" t="s">
        <v>736</v>
      </c>
      <c r="J7" s="512" t="s">
        <v>735</v>
      </c>
      <c r="K7" s="503" t="s">
        <v>734</v>
      </c>
      <c r="L7" s="507"/>
      <c r="M7" s="508"/>
      <c r="N7" s="518" t="s">
        <v>733</v>
      </c>
      <c r="O7" s="519"/>
      <c r="P7" s="519"/>
      <c r="Q7" s="519"/>
      <c r="R7" s="519"/>
      <c r="S7" s="519"/>
    </row>
    <row r="8" spans="1:19" s="251" customFormat="1" ht="35.25" customHeight="1">
      <c r="A8" s="502"/>
      <c r="B8" s="501"/>
      <c r="C8" s="501"/>
      <c r="D8" s="501"/>
      <c r="E8" s="505"/>
      <c r="F8" s="506"/>
      <c r="G8" s="505"/>
      <c r="H8" s="506"/>
      <c r="I8" s="513"/>
      <c r="J8" s="513"/>
      <c r="K8" s="509"/>
      <c r="L8" s="510"/>
      <c r="M8" s="511"/>
      <c r="N8" s="520" t="s">
        <v>732</v>
      </c>
      <c r="O8" s="521"/>
      <c r="P8" s="522"/>
      <c r="Q8" s="523" t="s">
        <v>731</v>
      </c>
      <c r="R8" s="524"/>
      <c r="S8" s="524"/>
    </row>
    <row r="9" spans="1:19" s="251" customFormat="1" ht="15" customHeight="1">
      <c r="A9" s="303" t="s">
        <v>730</v>
      </c>
      <c r="B9" s="496" t="s">
        <v>721</v>
      </c>
      <c r="C9" s="490"/>
      <c r="D9" s="491"/>
      <c r="E9" s="515">
        <v>1218834</v>
      </c>
      <c r="F9" s="516"/>
      <c r="G9" s="516">
        <v>11892</v>
      </c>
      <c r="H9" s="516"/>
      <c r="I9" s="516">
        <v>362745</v>
      </c>
      <c r="J9" s="516"/>
      <c r="K9" s="516">
        <v>634461</v>
      </c>
      <c r="L9" s="516"/>
      <c r="M9" s="516"/>
      <c r="N9" s="194"/>
      <c r="O9" s="194"/>
      <c r="P9" s="194"/>
      <c r="Q9" s="194"/>
      <c r="R9" s="194"/>
      <c r="S9" s="194"/>
    </row>
    <row r="10" spans="1:19" s="251" customFormat="1" ht="15" customHeight="1">
      <c r="A10" s="499"/>
      <c r="B10" s="489" t="s">
        <v>720</v>
      </c>
      <c r="C10" s="490"/>
      <c r="D10" s="491"/>
      <c r="E10" s="500">
        <v>990366</v>
      </c>
      <c r="F10" s="481"/>
      <c r="G10" s="481">
        <v>11892</v>
      </c>
      <c r="H10" s="481"/>
      <c r="I10" s="481">
        <v>319007</v>
      </c>
      <c r="J10" s="481"/>
      <c r="K10" s="481">
        <v>479218</v>
      </c>
      <c r="L10" s="481"/>
      <c r="M10" s="481"/>
      <c r="N10" s="122"/>
      <c r="O10" s="122"/>
      <c r="P10" s="122"/>
      <c r="Q10" s="122">
        <v>180249</v>
      </c>
      <c r="R10" s="122"/>
      <c r="S10" s="122"/>
    </row>
    <row r="11" spans="1:19" s="251" customFormat="1" ht="15" customHeight="1">
      <c r="A11" s="305"/>
      <c r="B11" s="489" t="s">
        <v>719</v>
      </c>
      <c r="C11" s="490"/>
      <c r="D11" s="491"/>
      <c r="E11" s="500">
        <v>228468</v>
      </c>
      <c r="F11" s="481"/>
      <c r="G11" s="481"/>
      <c r="H11" s="481"/>
      <c r="I11" s="481">
        <v>43738</v>
      </c>
      <c r="J11" s="481"/>
      <c r="K11" s="481">
        <v>155243</v>
      </c>
      <c r="L11" s="481"/>
      <c r="M11" s="481"/>
      <c r="N11" s="122"/>
      <c r="O11" s="122"/>
      <c r="P11" s="122"/>
      <c r="Q11" s="122">
        <v>29487</v>
      </c>
      <c r="R11" s="122"/>
      <c r="S11" s="122"/>
    </row>
    <row r="12" spans="1:19" s="17" customFormat="1" ht="15" customHeight="1">
      <c r="A12" s="386" t="s">
        <v>729</v>
      </c>
      <c r="B12" s="496" t="s">
        <v>721</v>
      </c>
      <c r="C12" s="490"/>
      <c r="D12" s="491"/>
      <c r="E12" s="514">
        <v>219953</v>
      </c>
      <c r="F12" s="493"/>
      <c r="G12" s="493"/>
      <c r="H12" s="493"/>
      <c r="I12" s="493">
        <v>56504</v>
      </c>
      <c r="J12" s="493"/>
      <c r="K12" s="493">
        <v>146764</v>
      </c>
      <c r="L12" s="493"/>
      <c r="M12" s="493"/>
      <c r="N12" s="249"/>
      <c r="O12" s="115">
        <v>15318</v>
      </c>
      <c r="P12" s="115"/>
      <c r="Q12" s="249"/>
      <c r="R12" s="115">
        <v>1367</v>
      </c>
      <c r="S12" s="115"/>
    </row>
    <row r="13" spans="1:19" s="17" customFormat="1" ht="15" customHeight="1">
      <c r="A13" s="386"/>
      <c r="B13" s="489" t="s">
        <v>720</v>
      </c>
      <c r="C13" s="490"/>
      <c r="D13" s="491"/>
      <c r="E13" s="500">
        <v>179806</v>
      </c>
      <c r="F13" s="481"/>
      <c r="G13" s="481"/>
      <c r="H13" s="481"/>
      <c r="I13" s="481">
        <v>52010</v>
      </c>
      <c r="J13" s="481"/>
      <c r="K13" s="481">
        <v>115856</v>
      </c>
      <c r="L13" s="481"/>
      <c r="M13" s="481"/>
      <c r="N13" s="235"/>
      <c r="O13" s="122">
        <v>10859</v>
      </c>
      <c r="P13" s="122"/>
      <c r="Q13" s="235"/>
      <c r="R13" s="122">
        <v>1081</v>
      </c>
      <c r="S13" s="122"/>
    </row>
    <row r="14" spans="1:19" s="17" customFormat="1" ht="15" customHeight="1">
      <c r="A14" s="386"/>
      <c r="B14" s="489" t="s">
        <v>719</v>
      </c>
      <c r="C14" s="490"/>
      <c r="D14" s="491"/>
      <c r="E14" s="500">
        <v>40147</v>
      </c>
      <c r="F14" s="481"/>
      <c r="G14" s="481"/>
      <c r="H14" s="481"/>
      <c r="I14" s="481">
        <v>4494</v>
      </c>
      <c r="J14" s="481"/>
      <c r="K14" s="481">
        <v>30908</v>
      </c>
      <c r="L14" s="481"/>
      <c r="M14" s="481"/>
      <c r="N14" s="235"/>
      <c r="O14" s="122">
        <v>4459</v>
      </c>
      <c r="P14" s="122"/>
      <c r="Q14" s="235">
        <v>209736</v>
      </c>
      <c r="R14" s="122">
        <v>286</v>
      </c>
      <c r="S14" s="122"/>
    </row>
    <row r="15" spans="1:19" s="17" customFormat="1" ht="15" customHeight="1">
      <c r="A15" s="390" t="s">
        <v>728</v>
      </c>
      <c r="B15" s="496" t="s">
        <v>721</v>
      </c>
      <c r="C15" s="490"/>
      <c r="D15" s="491"/>
      <c r="E15" s="514">
        <v>227237</v>
      </c>
      <c r="F15" s="493"/>
      <c r="G15" s="493"/>
      <c r="H15" s="493"/>
      <c r="I15" s="493">
        <v>41249</v>
      </c>
      <c r="J15" s="493"/>
      <c r="K15" s="493">
        <v>150962</v>
      </c>
      <c r="L15" s="493"/>
      <c r="M15" s="493"/>
      <c r="N15" s="249"/>
      <c r="O15" s="115">
        <v>26767</v>
      </c>
      <c r="P15" s="115"/>
      <c r="Q15" s="249"/>
      <c r="R15" s="115">
        <v>8259</v>
      </c>
      <c r="S15" s="115"/>
    </row>
    <row r="16" spans="1:19" s="17" customFormat="1" ht="15" customHeight="1">
      <c r="A16" s="386"/>
      <c r="B16" s="489" t="s">
        <v>720</v>
      </c>
      <c r="C16" s="490"/>
      <c r="D16" s="491"/>
      <c r="E16" s="481">
        <v>178570</v>
      </c>
      <c r="F16" s="481"/>
      <c r="G16" s="481"/>
      <c r="H16" s="481"/>
      <c r="I16" s="481">
        <v>38001</v>
      </c>
      <c r="J16" s="481"/>
      <c r="K16" s="481">
        <v>110189</v>
      </c>
      <c r="L16" s="481"/>
      <c r="M16" s="481"/>
      <c r="N16" s="235"/>
      <c r="O16" s="122">
        <v>23013</v>
      </c>
      <c r="P16" s="122"/>
      <c r="Q16" s="235"/>
      <c r="R16" s="122">
        <v>7367</v>
      </c>
      <c r="S16" s="122"/>
    </row>
    <row r="17" spans="1:19" s="17" customFormat="1" ht="15" customHeight="1">
      <c r="A17" s="391"/>
      <c r="B17" s="489" t="s">
        <v>719</v>
      </c>
      <c r="C17" s="490"/>
      <c r="D17" s="491"/>
      <c r="E17" s="481">
        <v>48667</v>
      </c>
      <c r="F17" s="481"/>
      <c r="G17" s="481"/>
      <c r="H17" s="481"/>
      <c r="I17" s="481">
        <v>3248</v>
      </c>
      <c r="J17" s="481"/>
      <c r="K17" s="481">
        <v>40773</v>
      </c>
      <c r="L17" s="481"/>
      <c r="M17" s="481"/>
      <c r="N17" s="235"/>
      <c r="O17" s="122">
        <v>3754</v>
      </c>
      <c r="P17" s="122"/>
      <c r="Q17" s="235"/>
      <c r="R17" s="122">
        <v>892</v>
      </c>
      <c r="S17" s="122"/>
    </row>
    <row r="18" spans="1:19" s="17" customFormat="1" ht="15" customHeight="1">
      <c r="A18" s="390" t="s">
        <v>727</v>
      </c>
      <c r="B18" s="496" t="s">
        <v>721</v>
      </c>
      <c r="C18" s="490"/>
      <c r="D18" s="491"/>
      <c r="E18" s="493">
        <v>114385</v>
      </c>
      <c r="F18" s="493"/>
      <c r="G18" s="493"/>
      <c r="H18" s="493"/>
      <c r="I18" s="493">
        <v>24543</v>
      </c>
      <c r="J18" s="493"/>
      <c r="K18" s="493">
        <v>59741</v>
      </c>
      <c r="L18" s="493"/>
      <c r="M18" s="493"/>
      <c r="N18" s="249"/>
      <c r="O18" s="115">
        <v>24048</v>
      </c>
      <c r="P18" s="115"/>
      <c r="Q18" s="249"/>
      <c r="R18" s="115">
        <v>6053</v>
      </c>
      <c r="S18" s="115"/>
    </row>
    <row r="19" spans="1:19" s="17" customFormat="1" ht="15" customHeight="1">
      <c r="A19" s="386"/>
      <c r="B19" s="489" t="s">
        <v>720</v>
      </c>
      <c r="C19" s="490"/>
      <c r="D19" s="491"/>
      <c r="E19" s="481">
        <v>57839</v>
      </c>
      <c r="F19" s="481"/>
      <c r="G19" s="481"/>
      <c r="H19" s="481"/>
      <c r="I19" s="481">
        <v>13308</v>
      </c>
      <c r="J19" s="481"/>
      <c r="K19" s="481">
        <v>32717</v>
      </c>
      <c r="L19" s="481"/>
      <c r="M19" s="481"/>
      <c r="N19" s="235"/>
      <c r="O19" s="122">
        <v>9164</v>
      </c>
      <c r="P19" s="122"/>
      <c r="Q19" s="235"/>
      <c r="R19" s="122">
        <v>2650</v>
      </c>
      <c r="S19" s="122"/>
    </row>
    <row r="20" spans="1:19" s="17" customFormat="1" ht="15" customHeight="1">
      <c r="A20" s="391"/>
      <c r="B20" s="489" t="s">
        <v>719</v>
      </c>
      <c r="C20" s="490"/>
      <c r="D20" s="491"/>
      <c r="E20" s="481">
        <v>56546</v>
      </c>
      <c r="F20" s="481"/>
      <c r="G20" s="481"/>
      <c r="H20" s="481"/>
      <c r="I20" s="481">
        <v>11235</v>
      </c>
      <c r="J20" s="481"/>
      <c r="K20" s="481">
        <v>27024</v>
      </c>
      <c r="L20" s="481"/>
      <c r="M20" s="481"/>
      <c r="N20" s="235"/>
      <c r="O20" s="122">
        <v>14884</v>
      </c>
      <c r="P20" s="122"/>
      <c r="Q20" s="235"/>
      <c r="R20" s="122">
        <v>3403</v>
      </c>
      <c r="S20" s="122"/>
    </row>
    <row r="21" spans="1:19" s="17" customFormat="1" ht="15" customHeight="1">
      <c r="A21" s="390" t="s">
        <v>726</v>
      </c>
      <c r="B21" s="496" t="s">
        <v>721</v>
      </c>
      <c r="C21" s="490"/>
      <c r="D21" s="491"/>
      <c r="E21" s="493">
        <v>85548</v>
      </c>
      <c r="F21" s="493"/>
      <c r="G21" s="493">
        <v>1262</v>
      </c>
      <c r="H21" s="493"/>
      <c r="I21" s="493">
        <v>41863</v>
      </c>
      <c r="J21" s="493"/>
      <c r="K21" s="493">
        <v>36287</v>
      </c>
      <c r="L21" s="493"/>
      <c r="M21" s="493"/>
      <c r="N21" s="249"/>
      <c r="O21" s="115"/>
      <c r="P21" s="115"/>
      <c r="Q21" s="115">
        <v>6136</v>
      </c>
      <c r="R21" s="115"/>
      <c r="S21" s="115"/>
    </row>
    <row r="22" spans="1:19" s="17" customFormat="1" ht="15" customHeight="1">
      <c r="A22" s="386"/>
      <c r="B22" s="489" t="s">
        <v>720</v>
      </c>
      <c r="C22" s="490"/>
      <c r="D22" s="491"/>
      <c r="E22" s="481">
        <v>72688</v>
      </c>
      <c r="F22" s="481"/>
      <c r="G22" s="481">
        <v>1262</v>
      </c>
      <c r="H22" s="481"/>
      <c r="I22" s="481">
        <v>36025</v>
      </c>
      <c r="J22" s="481"/>
      <c r="K22" s="481">
        <v>31074</v>
      </c>
      <c r="L22" s="481"/>
      <c r="M22" s="481"/>
      <c r="N22" s="235"/>
      <c r="O22" s="248"/>
      <c r="P22" s="248"/>
      <c r="Q22" s="122">
        <v>4327</v>
      </c>
      <c r="R22" s="122"/>
      <c r="S22" s="122"/>
    </row>
    <row r="23" spans="1:19" s="17" customFormat="1" ht="15" customHeight="1">
      <c r="A23" s="386"/>
      <c r="B23" s="489" t="s">
        <v>719</v>
      </c>
      <c r="C23" s="490"/>
      <c r="D23" s="491"/>
      <c r="E23" s="481">
        <v>12860</v>
      </c>
      <c r="F23" s="481"/>
      <c r="G23" s="481"/>
      <c r="H23" s="481"/>
      <c r="I23" s="481">
        <v>5838</v>
      </c>
      <c r="J23" s="481"/>
      <c r="K23" s="481">
        <v>5213</v>
      </c>
      <c r="L23" s="481"/>
      <c r="M23" s="481"/>
      <c r="N23" s="235"/>
      <c r="O23" s="248"/>
      <c r="P23" s="248"/>
      <c r="Q23" s="122">
        <v>1809</v>
      </c>
      <c r="R23" s="122"/>
      <c r="S23" s="122"/>
    </row>
    <row r="24" spans="1:19" s="17" customFormat="1" ht="15" customHeight="1">
      <c r="A24" s="390" t="s">
        <v>725</v>
      </c>
      <c r="B24" s="496" t="s">
        <v>721</v>
      </c>
      <c r="C24" s="490"/>
      <c r="D24" s="491"/>
      <c r="E24" s="493">
        <v>93206</v>
      </c>
      <c r="F24" s="493"/>
      <c r="G24" s="493">
        <v>2990</v>
      </c>
      <c r="H24" s="493"/>
      <c r="I24" s="493">
        <v>43453</v>
      </c>
      <c r="J24" s="493"/>
      <c r="K24" s="493">
        <v>36259</v>
      </c>
      <c r="L24" s="493"/>
      <c r="M24" s="493"/>
      <c r="N24" s="249"/>
      <c r="O24" s="115"/>
      <c r="P24" s="115"/>
      <c r="Q24" s="115">
        <v>10504</v>
      </c>
      <c r="R24" s="115"/>
      <c r="S24" s="115"/>
    </row>
    <row r="25" spans="1:19" s="17" customFormat="1" ht="15" customHeight="1">
      <c r="A25" s="386"/>
      <c r="B25" s="489" t="s">
        <v>720</v>
      </c>
      <c r="C25" s="490"/>
      <c r="D25" s="491"/>
      <c r="E25" s="481">
        <v>80683</v>
      </c>
      <c r="F25" s="481"/>
      <c r="G25" s="481">
        <v>2990</v>
      </c>
      <c r="H25" s="481"/>
      <c r="I25" s="481">
        <v>37811</v>
      </c>
      <c r="J25" s="481"/>
      <c r="K25" s="481">
        <v>29378</v>
      </c>
      <c r="L25" s="481"/>
      <c r="M25" s="481"/>
      <c r="N25" s="235"/>
      <c r="O25" s="248"/>
      <c r="P25" s="248"/>
      <c r="Q25" s="122">
        <v>10504</v>
      </c>
      <c r="R25" s="122"/>
      <c r="S25" s="122"/>
    </row>
    <row r="26" spans="1:19" s="17" customFormat="1" ht="15" customHeight="1">
      <c r="A26" s="386"/>
      <c r="B26" s="489" t="s">
        <v>719</v>
      </c>
      <c r="C26" s="490"/>
      <c r="D26" s="491"/>
      <c r="E26" s="481">
        <v>12523</v>
      </c>
      <c r="F26" s="481"/>
      <c r="G26" s="481"/>
      <c r="H26" s="481"/>
      <c r="I26" s="481">
        <v>5642</v>
      </c>
      <c r="J26" s="481"/>
      <c r="K26" s="481">
        <v>6881</v>
      </c>
      <c r="L26" s="481"/>
      <c r="M26" s="481"/>
      <c r="N26" s="235"/>
      <c r="O26" s="248"/>
      <c r="P26" s="248"/>
      <c r="Q26" s="122"/>
      <c r="R26" s="122"/>
      <c r="S26" s="122"/>
    </row>
    <row r="27" spans="1:19" s="17" customFormat="1" ht="15" customHeight="1">
      <c r="A27" s="390" t="s">
        <v>724</v>
      </c>
      <c r="B27" s="496" t="s">
        <v>721</v>
      </c>
      <c r="C27" s="490"/>
      <c r="D27" s="491"/>
      <c r="E27" s="493">
        <v>145104</v>
      </c>
      <c r="F27" s="493"/>
      <c r="G27" s="493">
        <v>3483</v>
      </c>
      <c r="H27" s="493"/>
      <c r="I27" s="493">
        <v>68738</v>
      </c>
      <c r="J27" s="493"/>
      <c r="K27" s="493">
        <v>57801</v>
      </c>
      <c r="L27" s="493"/>
      <c r="M27" s="493"/>
      <c r="N27" s="249"/>
      <c r="O27" s="115"/>
      <c r="P27" s="115"/>
      <c r="Q27" s="115">
        <v>15082</v>
      </c>
      <c r="R27" s="115"/>
      <c r="S27" s="115"/>
    </row>
    <row r="28" spans="1:19" s="17" customFormat="1" ht="15" customHeight="1">
      <c r="A28" s="386"/>
      <c r="B28" s="489" t="s">
        <v>720</v>
      </c>
      <c r="C28" s="490"/>
      <c r="D28" s="491"/>
      <c r="E28" s="481">
        <v>130635</v>
      </c>
      <c r="F28" s="481"/>
      <c r="G28" s="481">
        <v>3483</v>
      </c>
      <c r="H28" s="481"/>
      <c r="I28" s="481">
        <v>63390</v>
      </c>
      <c r="J28" s="481"/>
      <c r="K28" s="481">
        <v>48680</v>
      </c>
      <c r="L28" s="481"/>
      <c r="M28" s="481"/>
      <c r="N28" s="235"/>
      <c r="O28" s="248"/>
      <c r="P28" s="248"/>
      <c r="Q28" s="122">
        <v>15082</v>
      </c>
      <c r="R28" s="122"/>
      <c r="S28" s="122"/>
    </row>
    <row r="29" spans="1:19" s="17" customFormat="1" ht="15" customHeight="1">
      <c r="A29" s="391"/>
      <c r="B29" s="489" t="s">
        <v>719</v>
      </c>
      <c r="C29" s="490"/>
      <c r="D29" s="491"/>
      <c r="E29" s="481">
        <v>14469</v>
      </c>
      <c r="F29" s="481"/>
      <c r="G29" s="481"/>
      <c r="H29" s="481"/>
      <c r="I29" s="481">
        <v>5348</v>
      </c>
      <c r="J29" s="481"/>
      <c r="K29" s="481">
        <v>9121</v>
      </c>
      <c r="L29" s="481"/>
      <c r="M29" s="481"/>
      <c r="N29" s="235"/>
      <c r="O29" s="248"/>
      <c r="P29" s="248"/>
      <c r="Q29" s="122"/>
      <c r="R29" s="122"/>
      <c r="S29" s="122"/>
    </row>
    <row r="30" spans="1:19" s="17" customFormat="1" ht="15" customHeight="1">
      <c r="A30" s="395" t="s">
        <v>723</v>
      </c>
      <c r="B30" s="496" t="s">
        <v>721</v>
      </c>
      <c r="C30" s="490"/>
      <c r="D30" s="491"/>
      <c r="E30" s="493">
        <v>179109</v>
      </c>
      <c r="F30" s="493"/>
      <c r="G30" s="493">
        <v>1315</v>
      </c>
      <c r="H30" s="493"/>
      <c r="I30" s="493">
        <v>66145</v>
      </c>
      <c r="J30" s="493"/>
      <c r="K30" s="493">
        <v>89603</v>
      </c>
      <c r="L30" s="493"/>
      <c r="M30" s="493"/>
      <c r="N30" s="249"/>
      <c r="O30" s="115"/>
      <c r="P30" s="115"/>
      <c r="Q30" s="115">
        <v>22046</v>
      </c>
      <c r="R30" s="115"/>
      <c r="S30" s="115"/>
    </row>
    <row r="31" spans="1:19" s="17" customFormat="1" ht="15" customHeight="1">
      <c r="A31" s="395"/>
      <c r="B31" s="489" t="s">
        <v>720</v>
      </c>
      <c r="C31" s="490"/>
      <c r="D31" s="491"/>
      <c r="E31" s="481">
        <v>151032</v>
      </c>
      <c r="F31" s="481"/>
      <c r="G31" s="481">
        <v>1315</v>
      </c>
      <c r="H31" s="481"/>
      <c r="I31" s="481">
        <v>58212</v>
      </c>
      <c r="J31" s="481"/>
      <c r="K31" s="481">
        <v>69459</v>
      </c>
      <c r="L31" s="481"/>
      <c r="M31" s="481"/>
      <c r="N31" s="235"/>
      <c r="O31" s="248"/>
      <c r="P31" s="248"/>
      <c r="Q31" s="122">
        <v>22046</v>
      </c>
      <c r="R31" s="122"/>
      <c r="S31" s="122"/>
    </row>
    <row r="32" spans="1:19" s="17" customFormat="1" ht="15" customHeight="1">
      <c r="A32" s="395"/>
      <c r="B32" s="489" t="s">
        <v>719</v>
      </c>
      <c r="C32" s="490"/>
      <c r="D32" s="491"/>
      <c r="E32" s="481">
        <v>28077</v>
      </c>
      <c r="F32" s="481"/>
      <c r="G32" s="481"/>
      <c r="H32" s="481"/>
      <c r="I32" s="481">
        <v>7933</v>
      </c>
      <c r="J32" s="481"/>
      <c r="K32" s="481">
        <v>20144</v>
      </c>
      <c r="L32" s="481"/>
      <c r="M32" s="481"/>
      <c r="N32" s="241"/>
      <c r="O32" s="250"/>
      <c r="P32" s="250"/>
      <c r="Q32" s="122"/>
      <c r="R32" s="122"/>
      <c r="S32" s="122"/>
    </row>
    <row r="33" spans="1:19" s="17" customFormat="1" ht="15" customHeight="1">
      <c r="A33" s="395" t="s">
        <v>722</v>
      </c>
      <c r="B33" s="496" t="s">
        <v>721</v>
      </c>
      <c r="C33" s="490"/>
      <c r="D33" s="491"/>
      <c r="E33" s="493">
        <v>154292</v>
      </c>
      <c r="F33" s="493"/>
      <c r="G33" s="493">
        <v>2842</v>
      </c>
      <c r="H33" s="493"/>
      <c r="I33" s="493">
        <v>20250</v>
      </c>
      <c r="J33" s="493"/>
      <c r="K33" s="493">
        <v>57044</v>
      </c>
      <c r="L33" s="493"/>
      <c r="M33" s="493"/>
      <c r="N33" s="249"/>
      <c r="O33" s="115"/>
      <c r="P33" s="115"/>
      <c r="Q33" s="115">
        <v>74156</v>
      </c>
      <c r="R33" s="115"/>
      <c r="S33" s="115"/>
    </row>
    <row r="34" spans="1:19" s="17" customFormat="1" ht="15" customHeight="1">
      <c r="A34" s="395"/>
      <c r="B34" s="489" t="s">
        <v>720</v>
      </c>
      <c r="C34" s="490"/>
      <c r="D34" s="491"/>
      <c r="E34" s="481">
        <v>139113</v>
      </c>
      <c r="F34" s="481"/>
      <c r="G34" s="481">
        <v>2842</v>
      </c>
      <c r="H34" s="481"/>
      <c r="I34" s="481">
        <v>20250</v>
      </c>
      <c r="J34" s="481"/>
      <c r="K34" s="481">
        <v>41865</v>
      </c>
      <c r="L34" s="481"/>
      <c r="M34" s="481"/>
      <c r="N34" s="235"/>
      <c r="O34" s="248"/>
      <c r="P34" s="248"/>
      <c r="Q34" s="122">
        <v>74156</v>
      </c>
      <c r="R34" s="122"/>
      <c r="S34" s="122"/>
    </row>
    <row r="35" spans="1:19" s="17" customFormat="1" ht="15" customHeight="1">
      <c r="A35" s="395"/>
      <c r="B35" s="489" t="s">
        <v>719</v>
      </c>
      <c r="C35" s="490"/>
      <c r="D35" s="491"/>
      <c r="E35" s="517">
        <v>15179</v>
      </c>
      <c r="F35" s="492"/>
      <c r="G35" s="492"/>
      <c r="H35" s="492"/>
      <c r="I35" s="492"/>
      <c r="J35" s="492"/>
      <c r="K35" s="492">
        <v>15179</v>
      </c>
      <c r="L35" s="492"/>
      <c r="M35" s="492"/>
      <c r="N35" s="247"/>
      <c r="O35" s="246"/>
      <c r="P35" s="246"/>
      <c r="Q35" s="124"/>
      <c r="R35" s="124"/>
      <c r="S35" s="124"/>
    </row>
    <row r="36" spans="1:19" s="243" customFormat="1" ht="11.25" customHeight="1">
      <c r="A36" s="486" t="s">
        <v>718</v>
      </c>
      <c r="B36" s="486"/>
      <c r="C36" s="486"/>
      <c r="D36" s="486"/>
      <c r="E36" s="486"/>
      <c r="F36" s="486"/>
      <c r="G36" s="486"/>
      <c r="H36" s="486"/>
      <c r="I36" s="486"/>
      <c r="J36" s="486" t="s">
        <v>717</v>
      </c>
      <c r="K36" s="486"/>
      <c r="L36" s="486"/>
      <c r="M36" s="486"/>
      <c r="N36" s="486"/>
      <c r="O36" s="486"/>
      <c r="P36" s="486"/>
      <c r="Q36" s="486"/>
      <c r="R36" s="486"/>
      <c r="S36" s="486"/>
    </row>
    <row r="37" spans="1:19" s="243" customFormat="1" ht="9.75" customHeight="1">
      <c r="A37" s="483" t="s">
        <v>716</v>
      </c>
      <c r="B37" s="483"/>
      <c r="C37" s="483"/>
      <c r="D37" s="483"/>
      <c r="E37" s="483"/>
      <c r="F37" s="483"/>
      <c r="G37" s="483"/>
      <c r="H37" s="483"/>
      <c r="I37" s="483"/>
      <c r="J37" s="483" t="s">
        <v>715</v>
      </c>
      <c r="K37" s="483"/>
      <c r="L37" s="483"/>
      <c r="M37" s="483"/>
      <c r="N37" s="483"/>
      <c r="O37" s="483"/>
      <c r="P37" s="483"/>
      <c r="Q37" s="483"/>
      <c r="R37" s="483"/>
      <c r="S37" s="483"/>
    </row>
    <row r="38" spans="1:19" s="243" customFormat="1" ht="9.75" customHeight="1">
      <c r="A38" s="484" t="s">
        <v>714</v>
      </c>
      <c r="B38" s="484"/>
      <c r="C38" s="484"/>
      <c r="D38" s="484"/>
      <c r="E38" s="484"/>
      <c r="F38" s="484"/>
      <c r="G38" s="484"/>
      <c r="H38" s="484"/>
      <c r="I38" s="484"/>
      <c r="J38" s="485" t="s">
        <v>713</v>
      </c>
      <c r="K38" s="483"/>
      <c r="L38" s="483"/>
      <c r="M38" s="483"/>
      <c r="N38" s="483"/>
      <c r="O38" s="483"/>
      <c r="P38" s="483"/>
      <c r="Q38" s="483"/>
      <c r="R38" s="483"/>
      <c r="S38" s="483"/>
    </row>
    <row r="39" spans="1:19" s="243" customFormat="1" ht="9.75" customHeight="1">
      <c r="A39" s="483" t="s">
        <v>712</v>
      </c>
      <c r="B39" s="483"/>
      <c r="C39" s="483"/>
      <c r="D39" s="483"/>
      <c r="E39" s="483"/>
      <c r="F39" s="483"/>
      <c r="G39" s="483"/>
      <c r="H39" s="483"/>
      <c r="I39" s="483"/>
      <c r="J39" s="483" t="s">
        <v>711</v>
      </c>
      <c r="K39" s="483"/>
      <c r="L39" s="483"/>
      <c r="M39" s="483"/>
      <c r="N39" s="483"/>
      <c r="O39" s="483"/>
      <c r="P39" s="483"/>
      <c r="Q39" s="483"/>
      <c r="R39" s="483"/>
      <c r="S39" s="483"/>
    </row>
    <row r="40" spans="1:19" s="243" customFormat="1" ht="9.75" customHeight="1">
      <c r="A40" s="484" t="s">
        <v>710</v>
      </c>
      <c r="B40" s="484"/>
      <c r="C40" s="484"/>
      <c r="D40" s="484"/>
      <c r="E40" s="484"/>
      <c r="F40" s="484"/>
      <c r="G40" s="484"/>
      <c r="H40" s="484"/>
      <c r="I40" s="484"/>
      <c r="J40" s="483" t="s">
        <v>709</v>
      </c>
      <c r="K40" s="483"/>
      <c r="L40" s="483"/>
      <c r="M40" s="483"/>
      <c r="N40" s="483"/>
      <c r="O40" s="483"/>
      <c r="P40" s="483"/>
      <c r="Q40" s="483"/>
      <c r="R40" s="483"/>
      <c r="S40" s="483"/>
    </row>
    <row r="41" spans="1:19" s="243" customFormat="1" ht="9.75" customHeight="1">
      <c r="A41" s="484" t="s">
        <v>708</v>
      </c>
      <c r="B41" s="484"/>
      <c r="C41" s="484"/>
      <c r="D41" s="484"/>
      <c r="E41" s="484"/>
      <c r="F41" s="484"/>
      <c r="G41" s="484"/>
      <c r="H41" s="484"/>
      <c r="I41" s="484"/>
      <c r="J41" s="483" t="s">
        <v>707</v>
      </c>
      <c r="K41" s="483"/>
      <c r="L41" s="483"/>
      <c r="M41" s="483"/>
      <c r="N41" s="483"/>
      <c r="O41" s="483"/>
      <c r="P41" s="483"/>
      <c r="Q41" s="483"/>
      <c r="R41" s="483"/>
      <c r="S41" s="483"/>
    </row>
    <row r="42" spans="1:19" s="243" customFormat="1" ht="9.75" customHeight="1">
      <c r="A42" s="484" t="s">
        <v>706</v>
      </c>
      <c r="B42" s="484"/>
      <c r="C42" s="484"/>
      <c r="D42" s="484"/>
      <c r="E42" s="484"/>
      <c r="F42" s="484"/>
      <c r="G42" s="484"/>
      <c r="H42" s="484"/>
      <c r="I42" s="484"/>
      <c r="J42" s="483" t="s">
        <v>705</v>
      </c>
      <c r="K42" s="483"/>
      <c r="L42" s="483"/>
      <c r="M42" s="483"/>
      <c r="N42" s="483"/>
      <c r="O42" s="483"/>
      <c r="P42" s="483"/>
      <c r="Q42" s="483"/>
      <c r="R42" s="483"/>
      <c r="S42" s="483"/>
    </row>
    <row r="43" spans="1:19" s="243" customFormat="1" ht="9.75" customHeight="1">
      <c r="A43" s="484" t="s">
        <v>704</v>
      </c>
      <c r="B43" s="484"/>
      <c r="C43" s="484"/>
      <c r="D43" s="484"/>
      <c r="E43" s="484"/>
      <c r="F43" s="484"/>
      <c r="G43" s="484"/>
      <c r="H43" s="484"/>
      <c r="I43" s="484"/>
      <c r="J43" s="483" t="s">
        <v>703</v>
      </c>
      <c r="K43" s="483"/>
      <c r="L43" s="483"/>
      <c r="M43" s="483"/>
      <c r="N43" s="483"/>
      <c r="O43" s="483"/>
      <c r="P43" s="483"/>
      <c r="Q43" s="483"/>
      <c r="R43" s="483"/>
      <c r="S43" s="483"/>
    </row>
    <row r="44" spans="1:19" s="243" customFormat="1" ht="9.75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483" t="s">
        <v>702</v>
      </c>
      <c r="K44" s="483"/>
      <c r="L44" s="483"/>
      <c r="M44" s="483"/>
      <c r="N44" s="483"/>
      <c r="O44" s="483"/>
      <c r="P44" s="483"/>
      <c r="Q44" s="483"/>
      <c r="R44" s="483"/>
      <c r="S44" s="483"/>
    </row>
    <row r="45" spans="1:19" s="243" customFormat="1" ht="9.75" customHeight="1">
      <c r="A45" s="245"/>
      <c r="B45" s="245"/>
      <c r="C45" s="245"/>
      <c r="D45" s="245"/>
      <c r="E45" s="245"/>
      <c r="F45" s="245"/>
      <c r="G45" s="245"/>
      <c r="H45" s="245"/>
      <c r="I45" s="245"/>
      <c r="J45" s="483" t="s">
        <v>701</v>
      </c>
      <c r="K45" s="483"/>
      <c r="L45" s="483"/>
      <c r="M45" s="483"/>
      <c r="N45" s="483"/>
      <c r="O45" s="483"/>
      <c r="P45" s="483"/>
      <c r="Q45" s="483"/>
      <c r="R45" s="483"/>
      <c r="S45" s="483"/>
    </row>
    <row r="46" spans="1:19" s="243" customFormat="1" ht="9.75" customHeight="1">
      <c r="A46" s="245"/>
      <c r="B46" s="245"/>
      <c r="C46" s="245"/>
      <c r="D46" s="245"/>
      <c r="E46" s="245"/>
      <c r="F46" s="245"/>
      <c r="G46" s="245"/>
      <c r="H46" s="245"/>
      <c r="I46" s="245"/>
      <c r="J46" s="483" t="s">
        <v>700</v>
      </c>
      <c r="K46" s="483"/>
      <c r="L46" s="483"/>
      <c r="M46" s="483"/>
      <c r="N46" s="483"/>
      <c r="O46" s="483"/>
      <c r="P46" s="483"/>
      <c r="Q46" s="483"/>
      <c r="R46" s="483"/>
      <c r="S46" s="483"/>
    </row>
    <row r="47" spans="1:19" s="243" customFormat="1" ht="9.7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483" t="s">
        <v>699</v>
      </c>
      <c r="K47" s="483"/>
      <c r="L47" s="483"/>
      <c r="M47" s="483"/>
      <c r="N47" s="483"/>
      <c r="O47" s="483"/>
      <c r="P47" s="483"/>
      <c r="Q47" s="483"/>
      <c r="R47" s="483"/>
      <c r="S47" s="483"/>
    </row>
    <row r="48" spans="1:19" s="243" customFormat="1" ht="9.75" customHeight="1">
      <c r="A48" s="245"/>
      <c r="B48" s="245"/>
      <c r="C48" s="245"/>
      <c r="D48" s="245"/>
      <c r="E48" s="245"/>
      <c r="F48" s="245"/>
      <c r="G48" s="245"/>
      <c r="H48" s="245"/>
      <c r="I48" s="245"/>
      <c r="J48" s="483" t="s">
        <v>698</v>
      </c>
      <c r="K48" s="483"/>
      <c r="L48" s="483"/>
      <c r="M48" s="483"/>
      <c r="N48" s="483"/>
      <c r="O48" s="483"/>
      <c r="P48" s="483"/>
      <c r="Q48" s="483"/>
      <c r="R48" s="483"/>
      <c r="S48" s="483"/>
    </row>
    <row r="49" spans="1:19" s="243" customFormat="1" ht="9.75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4"/>
      <c r="K49" s="244"/>
      <c r="L49" s="244"/>
      <c r="M49" s="244"/>
      <c r="N49" s="244"/>
      <c r="O49" s="244"/>
      <c r="P49" s="244"/>
      <c r="Q49" s="244"/>
      <c r="R49" s="244"/>
      <c r="S49" s="244"/>
    </row>
  </sheetData>
  <sheetProtection/>
  <mergeCells count="187">
    <mergeCell ref="I29:J29"/>
    <mergeCell ref="K28:M28"/>
    <mergeCell ref="I27:J27"/>
    <mergeCell ref="K27:M27"/>
    <mergeCell ref="K25:M25"/>
    <mergeCell ref="I35:J35"/>
    <mergeCell ref="I28:J28"/>
    <mergeCell ref="I34:J34"/>
    <mergeCell ref="K29:M29"/>
    <mergeCell ref="K31:M31"/>
    <mergeCell ref="I32:J32"/>
    <mergeCell ref="K32:M32"/>
    <mergeCell ref="I24:J24"/>
    <mergeCell ref="K24:M24"/>
    <mergeCell ref="K23:M23"/>
    <mergeCell ref="I33:J33"/>
    <mergeCell ref="K33:M33"/>
    <mergeCell ref="I30:J30"/>
    <mergeCell ref="K30:M30"/>
    <mergeCell ref="K26:M26"/>
    <mergeCell ref="I25:J25"/>
    <mergeCell ref="I26:J26"/>
    <mergeCell ref="K9:M9"/>
    <mergeCell ref="K10:M10"/>
    <mergeCell ref="K11:M11"/>
    <mergeCell ref="K12:M12"/>
    <mergeCell ref="G9:H9"/>
    <mergeCell ref="K15:M15"/>
    <mergeCell ref="I9:J9"/>
    <mergeCell ref="K14:M14"/>
    <mergeCell ref="K19:M19"/>
    <mergeCell ref="E34:F34"/>
    <mergeCell ref="G14:H14"/>
    <mergeCell ref="G29:H29"/>
    <mergeCell ref="G28:H28"/>
    <mergeCell ref="G23:H23"/>
    <mergeCell ref="G27:H27"/>
    <mergeCell ref="G26:H26"/>
    <mergeCell ref="I23:J23"/>
    <mergeCell ref="G22:H22"/>
    <mergeCell ref="G25:H25"/>
    <mergeCell ref="B21:D21"/>
    <mergeCell ref="E23:F23"/>
    <mergeCell ref="N7:S7"/>
    <mergeCell ref="N8:P8"/>
    <mergeCell ref="Q8:S8"/>
    <mergeCell ref="K22:M22"/>
    <mergeCell ref="K21:M21"/>
    <mergeCell ref="I22:J22"/>
    <mergeCell ref="B29:D29"/>
    <mergeCell ref="E29:F29"/>
    <mergeCell ref="E28:F28"/>
    <mergeCell ref="A27:A29"/>
    <mergeCell ref="B27:D27"/>
    <mergeCell ref="E27:F27"/>
    <mergeCell ref="B28:D28"/>
    <mergeCell ref="B15:D15"/>
    <mergeCell ref="B17:D17"/>
    <mergeCell ref="B22:D22"/>
    <mergeCell ref="B19:D19"/>
    <mergeCell ref="A15:A17"/>
    <mergeCell ref="A18:A20"/>
    <mergeCell ref="E14:F14"/>
    <mergeCell ref="B11:D11"/>
    <mergeCell ref="B16:D16"/>
    <mergeCell ref="K13:M13"/>
    <mergeCell ref="A33:A35"/>
    <mergeCell ref="B33:D33"/>
    <mergeCell ref="B35:D35"/>
    <mergeCell ref="E35:F35"/>
    <mergeCell ref="G35:H35"/>
    <mergeCell ref="E33:F33"/>
    <mergeCell ref="K18:M18"/>
    <mergeCell ref="I20:J20"/>
    <mergeCell ref="K16:M16"/>
    <mergeCell ref="I18:J18"/>
    <mergeCell ref="K20:M20"/>
    <mergeCell ref="I19:J19"/>
    <mergeCell ref="K17:M17"/>
    <mergeCell ref="A7:D8"/>
    <mergeCell ref="E7:F8"/>
    <mergeCell ref="G7:H8"/>
    <mergeCell ref="K7:M8"/>
    <mergeCell ref="I7:I8"/>
    <mergeCell ref="J7:J8"/>
    <mergeCell ref="A24:A26"/>
    <mergeCell ref="B24:D24"/>
    <mergeCell ref="E24:F24"/>
    <mergeCell ref="B26:D26"/>
    <mergeCell ref="E26:F26"/>
    <mergeCell ref="A21:A23"/>
    <mergeCell ref="I12:J12"/>
    <mergeCell ref="I15:J15"/>
    <mergeCell ref="I21:J21"/>
    <mergeCell ref="B25:D25"/>
    <mergeCell ref="E25:F25"/>
    <mergeCell ref="B23:D23"/>
    <mergeCell ref="E21:F21"/>
    <mergeCell ref="B12:D12"/>
    <mergeCell ref="E17:F17"/>
    <mergeCell ref="E16:F16"/>
    <mergeCell ref="G21:H21"/>
    <mergeCell ref="E19:F19"/>
    <mergeCell ref="E20:F20"/>
    <mergeCell ref="B18:D18"/>
    <mergeCell ref="I10:J10"/>
    <mergeCell ref="G18:H18"/>
    <mergeCell ref="I17:J17"/>
    <mergeCell ref="G20:H20"/>
    <mergeCell ref="G19:H19"/>
    <mergeCell ref="G16:H16"/>
    <mergeCell ref="B9:D9"/>
    <mergeCell ref="B10:D10"/>
    <mergeCell ref="B20:D20"/>
    <mergeCell ref="E22:F22"/>
    <mergeCell ref="B14:D14"/>
    <mergeCell ref="E18:F18"/>
    <mergeCell ref="E15:F15"/>
    <mergeCell ref="E13:F13"/>
    <mergeCell ref="E9:F9"/>
    <mergeCell ref="E12:F12"/>
    <mergeCell ref="B30:D30"/>
    <mergeCell ref="E30:F30"/>
    <mergeCell ref="A2:H2"/>
    <mergeCell ref="A6:H6"/>
    <mergeCell ref="G10:H10"/>
    <mergeCell ref="A9:A11"/>
    <mergeCell ref="G11:H11"/>
    <mergeCell ref="G12:H12"/>
    <mergeCell ref="E10:F10"/>
    <mergeCell ref="E11:F11"/>
    <mergeCell ref="A30:A32"/>
    <mergeCell ref="B32:D32"/>
    <mergeCell ref="E32:F32"/>
    <mergeCell ref="B13:D13"/>
    <mergeCell ref="A12:A14"/>
    <mergeCell ref="G15:H15"/>
    <mergeCell ref="G30:H30"/>
    <mergeCell ref="G24:H24"/>
    <mergeCell ref="G13:H13"/>
    <mergeCell ref="G17:H17"/>
    <mergeCell ref="N6:P6"/>
    <mergeCell ref="J1:S1"/>
    <mergeCell ref="A3:C4"/>
    <mergeCell ref="D3:D4"/>
    <mergeCell ref="A5:B5"/>
    <mergeCell ref="E3:E4"/>
    <mergeCell ref="P3:S3"/>
    <mergeCell ref="J2:R2"/>
    <mergeCell ref="A1:H1"/>
    <mergeCell ref="B31:D31"/>
    <mergeCell ref="E31:F31"/>
    <mergeCell ref="G31:H31"/>
    <mergeCell ref="I31:J31"/>
    <mergeCell ref="G32:H32"/>
    <mergeCell ref="K35:M35"/>
    <mergeCell ref="K34:M34"/>
    <mergeCell ref="G33:H33"/>
    <mergeCell ref="B34:D34"/>
    <mergeCell ref="G34:H34"/>
    <mergeCell ref="A37:I37"/>
    <mergeCell ref="A36:I36"/>
    <mergeCell ref="J36:S36"/>
    <mergeCell ref="J3:O3"/>
    <mergeCell ref="F3:I3"/>
    <mergeCell ref="I13:J13"/>
    <mergeCell ref="I14:J14"/>
    <mergeCell ref="I11:J11"/>
    <mergeCell ref="I16:J16"/>
    <mergeCell ref="J37:S37"/>
    <mergeCell ref="A40:I40"/>
    <mergeCell ref="J40:S40"/>
    <mergeCell ref="A41:I41"/>
    <mergeCell ref="J41:S41"/>
    <mergeCell ref="A38:I38"/>
    <mergeCell ref="J38:S38"/>
    <mergeCell ref="A39:I39"/>
    <mergeCell ref="J39:S39"/>
    <mergeCell ref="J48:S48"/>
    <mergeCell ref="J44:S44"/>
    <mergeCell ref="J45:S45"/>
    <mergeCell ref="J46:S46"/>
    <mergeCell ref="J47:S47"/>
    <mergeCell ref="A42:I42"/>
    <mergeCell ref="J42:S42"/>
    <mergeCell ref="A43:I43"/>
    <mergeCell ref="J43:S4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39.875" style="58" customWidth="1"/>
    <col min="2" max="7" width="13.125" style="264" customWidth="1"/>
    <col min="8" max="10" width="13.125" style="263" customWidth="1"/>
    <col min="11" max="11" width="13.125" style="262" customWidth="1"/>
    <col min="12" max="16384" width="9.00390625" style="58" customWidth="1"/>
  </cols>
  <sheetData>
    <row r="1" spans="1:13" s="88" customFormat="1" ht="19.5">
      <c r="A1" s="401" t="s">
        <v>779</v>
      </c>
      <c r="B1" s="401"/>
      <c r="C1" s="401"/>
      <c r="D1" s="401"/>
      <c r="E1" s="365" t="s">
        <v>778</v>
      </c>
      <c r="F1" s="365"/>
      <c r="G1" s="365"/>
      <c r="H1" s="365"/>
      <c r="I1" s="365"/>
      <c r="J1" s="365"/>
      <c r="K1" s="365"/>
      <c r="L1" s="281"/>
      <c r="M1" s="281"/>
    </row>
    <row r="2" spans="1:11" s="34" customFormat="1" ht="14.25">
      <c r="A2" s="461" t="s">
        <v>777</v>
      </c>
      <c r="B2" s="461"/>
      <c r="C2" s="461"/>
      <c r="D2" s="152" t="s">
        <v>776</v>
      </c>
      <c r="F2" s="525" t="s">
        <v>134</v>
      </c>
      <c r="G2" s="525"/>
      <c r="H2" s="525"/>
      <c r="I2" s="525"/>
      <c r="J2" s="525"/>
      <c r="K2" s="152" t="s">
        <v>775</v>
      </c>
    </row>
    <row r="3" spans="1:11" s="8" customFormat="1" ht="29.25" customHeight="1">
      <c r="A3" s="280"/>
      <c r="B3" s="277" t="s">
        <v>774</v>
      </c>
      <c r="C3" s="279" t="s">
        <v>773</v>
      </c>
      <c r="D3" s="277" t="s">
        <v>772</v>
      </c>
      <c r="E3" s="279" t="s">
        <v>771</v>
      </c>
      <c r="F3" s="279" t="s">
        <v>770</v>
      </c>
      <c r="G3" s="278" t="s">
        <v>769</v>
      </c>
      <c r="H3" s="278" t="s">
        <v>768</v>
      </c>
      <c r="I3" s="278" t="s">
        <v>767</v>
      </c>
      <c r="J3" s="277" t="s">
        <v>766</v>
      </c>
      <c r="K3" s="277" t="s">
        <v>765</v>
      </c>
    </row>
    <row r="4" spans="1:11" s="99" customFormat="1" ht="4.5" customHeight="1">
      <c r="A4" s="276"/>
      <c r="B4" s="275"/>
      <c r="C4" s="275"/>
      <c r="D4" s="275"/>
      <c r="E4" s="275"/>
      <c r="F4" s="275"/>
      <c r="G4" s="274"/>
      <c r="H4" s="274"/>
      <c r="I4" s="274"/>
      <c r="J4" s="274"/>
      <c r="K4" s="274"/>
    </row>
    <row r="5" spans="1:11" s="8" customFormat="1" ht="27">
      <c r="A5" s="270" t="s">
        <v>764</v>
      </c>
      <c r="B5" s="273"/>
      <c r="C5" s="271"/>
      <c r="D5" s="271"/>
      <c r="E5" s="272"/>
      <c r="F5" s="272"/>
      <c r="G5" s="272"/>
      <c r="H5" s="271"/>
      <c r="I5" s="271"/>
      <c r="J5" s="271"/>
      <c r="K5" s="271"/>
    </row>
    <row r="6" spans="1:11" s="8" customFormat="1" ht="27">
      <c r="A6" s="267" t="s">
        <v>762</v>
      </c>
      <c r="B6" s="266">
        <v>131</v>
      </c>
      <c r="C6" s="265">
        <v>131</v>
      </c>
      <c r="D6" s="265">
        <v>131</v>
      </c>
      <c r="E6" s="265">
        <v>131</v>
      </c>
      <c r="F6" s="265">
        <v>131</v>
      </c>
      <c r="G6" s="265">
        <v>131</v>
      </c>
      <c r="H6" s="265">
        <v>131</v>
      </c>
      <c r="I6" s="265">
        <v>131</v>
      </c>
      <c r="J6" s="265">
        <v>131</v>
      </c>
      <c r="K6" s="265">
        <v>186</v>
      </c>
    </row>
    <row r="7" spans="1:11" s="8" customFormat="1" ht="27">
      <c r="A7" s="267" t="s">
        <v>761</v>
      </c>
      <c r="B7" s="266">
        <v>119</v>
      </c>
      <c r="C7" s="265">
        <v>119</v>
      </c>
      <c r="D7" s="265">
        <v>115</v>
      </c>
      <c r="E7" s="265">
        <v>122</v>
      </c>
      <c r="F7" s="265">
        <v>123</v>
      </c>
      <c r="G7" s="265">
        <v>123</v>
      </c>
      <c r="H7" s="265">
        <v>123</v>
      </c>
      <c r="I7" s="265">
        <v>123</v>
      </c>
      <c r="J7" s="265">
        <v>126</v>
      </c>
      <c r="K7" s="265">
        <v>161</v>
      </c>
    </row>
    <row r="8" spans="1:11" s="8" customFormat="1" ht="27">
      <c r="A8" s="267" t="s">
        <v>756</v>
      </c>
      <c r="B8" s="265">
        <v>90.8</v>
      </c>
      <c r="C8" s="265">
        <v>90.8</v>
      </c>
      <c r="D8" s="265">
        <v>87.8</v>
      </c>
      <c r="E8" s="265">
        <v>93.1</v>
      </c>
      <c r="F8" s="265">
        <v>93.9</v>
      </c>
      <c r="G8" s="265">
        <v>93.9</v>
      </c>
      <c r="H8" s="265">
        <v>93.9</v>
      </c>
      <c r="I8" s="265">
        <v>93.9</v>
      </c>
      <c r="J8" s="265">
        <v>96.2</v>
      </c>
      <c r="K8" s="265">
        <v>86.6</v>
      </c>
    </row>
    <row r="9" spans="1:11" s="8" customFormat="1" ht="27">
      <c r="A9" s="268" t="s">
        <v>755</v>
      </c>
      <c r="B9" s="266">
        <v>100</v>
      </c>
      <c r="C9" s="265">
        <v>111</v>
      </c>
      <c r="D9" s="265">
        <v>109</v>
      </c>
      <c r="E9" s="265">
        <v>114</v>
      </c>
      <c r="F9" s="265">
        <v>114</v>
      </c>
      <c r="G9" s="265">
        <v>113</v>
      </c>
      <c r="H9" s="265">
        <v>119</v>
      </c>
      <c r="I9" s="265">
        <v>115</v>
      </c>
      <c r="J9" s="265">
        <v>120</v>
      </c>
      <c r="K9" s="265">
        <v>150</v>
      </c>
    </row>
    <row r="10" spans="1:11" s="8" customFormat="1" ht="27">
      <c r="A10" s="267" t="s">
        <v>754</v>
      </c>
      <c r="B10" s="265">
        <v>84</v>
      </c>
      <c r="C10" s="265">
        <v>93.3</v>
      </c>
      <c r="D10" s="265">
        <v>94.8</v>
      </c>
      <c r="E10" s="265">
        <v>93.4</v>
      </c>
      <c r="F10" s="265">
        <v>92.7</v>
      </c>
      <c r="G10" s="265">
        <v>91.9</v>
      </c>
      <c r="H10" s="265">
        <v>96.7</v>
      </c>
      <c r="I10" s="265">
        <v>93.5</v>
      </c>
      <c r="J10" s="265">
        <v>95.2</v>
      </c>
      <c r="K10" s="265">
        <v>93.2</v>
      </c>
    </row>
    <row r="11" spans="1:11" s="8" customFormat="1" ht="27">
      <c r="A11" s="270" t="s">
        <v>763</v>
      </c>
      <c r="B11" s="266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s="8" customFormat="1" ht="27">
      <c r="A12" s="267" t="s">
        <v>762</v>
      </c>
      <c r="B12" s="266">
        <v>73</v>
      </c>
      <c r="C12" s="265">
        <v>73</v>
      </c>
      <c r="D12" s="265">
        <v>73</v>
      </c>
      <c r="E12" s="265">
        <v>73</v>
      </c>
      <c r="F12" s="265">
        <v>73</v>
      </c>
      <c r="G12" s="265">
        <v>73</v>
      </c>
      <c r="H12" s="265">
        <v>73</v>
      </c>
      <c r="I12" s="265">
        <v>73</v>
      </c>
      <c r="J12" s="265">
        <v>73</v>
      </c>
      <c r="K12" s="265">
        <v>93</v>
      </c>
    </row>
    <row r="13" spans="1:11" s="8" customFormat="1" ht="27">
      <c r="A13" s="267" t="s">
        <v>761</v>
      </c>
      <c r="B13" s="266">
        <v>69</v>
      </c>
      <c r="C13" s="265">
        <v>69</v>
      </c>
      <c r="D13" s="265">
        <v>70</v>
      </c>
      <c r="E13" s="265">
        <v>64</v>
      </c>
      <c r="F13" s="265">
        <v>65</v>
      </c>
      <c r="G13" s="265">
        <v>65</v>
      </c>
      <c r="H13" s="265">
        <v>65</v>
      </c>
      <c r="I13" s="265">
        <v>65</v>
      </c>
      <c r="J13" s="265">
        <v>68</v>
      </c>
      <c r="K13" s="265">
        <v>83</v>
      </c>
    </row>
    <row r="14" spans="1:11" s="8" customFormat="1" ht="27">
      <c r="A14" s="267" t="s">
        <v>756</v>
      </c>
      <c r="B14" s="265">
        <v>94.5</v>
      </c>
      <c r="C14" s="265">
        <v>94.5</v>
      </c>
      <c r="D14" s="265">
        <v>95.9</v>
      </c>
      <c r="E14" s="265">
        <v>87.7</v>
      </c>
      <c r="F14" s="265">
        <v>89</v>
      </c>
      <c r="G14" s="265">
        <v>89</v>
      </c>
      <c r="H14" s="265">
        <v>89</v>
      </c>
      <c r="I14" s="265">
        <v>89</v>
      </c>
      <c r="J14" s="265">
        <v>93.2</v>
      </c>
      <c r="K14" s="265">
        <v>89.2</v>
      </c>
    </row>
    <row r="15" spans="1:11" s="8" customFormat="1" ht="27">
      <c r="A15" s="268" t="s">
        <v>755</v>
      </c>
      <c r="B15" s="266">
        <v>64</v>
      </c>
      <c r="C15" s="265">
        <v>68</v>
      </c>
      <c r="D15" s="265">
        <v>66</v>
      </c>
      <c r="E15" s="265">
        <v>61</v>
      </c>
      <c r="F15" s="265">
        <v>61</v>
      </c>
      <c r="G15" s="265">
        <v>59</v>
      </c>
      <c r="H15" s="265">
        <v>63</v>
      </c>
      <c r="I15" s="265">
        <v>59</v>
      </c>
      <c r="J15" s="265">
        <v>64</v>
      </c>
      <c r="K15" s="265">
        <v>77</v>
      </c>
    </row>
    <row r="16" spans="1:11" s="8" customFormat="1" ht="27">
      <c r="A16" s="267" t="s">
        <v>754</v>
      </c>
      <c r="B16" s="265">
        <v>92.8</v>
      </c>
      <c r="C16" s="265">
        <v>98.6</v>
      </c>
      <c r="D16" s="265">
        <v>94.3</v>
      </c>
      <c r="E16" s="265">
        <v>95.3</v>
      </c>
      <c r="F16" s="265">
        <v>93.8</v>
      </c>
      <c r="G16" s="265">
        <v>90.8</v>
      </c>
      <c r="H16" s="265">
        <v>96.9</v>
      </c>
      <c r="I16" s="265">
        <v>90.8</v>
      </c>
      <c r="J16" s="265">
        <v>94.1</v>
      </c>
      <c r="K16" s="265">
        <v>92.8</v>
      </c>
    </row>
    <row r="17" spans="1:11" s="8" customFormat="1" ht="27">
      <c r="A17" s="270" t="s">
        <v>760</v>
      </c>
      <c r="B17" s="266"/>
      <c r="C17" s="265"/>
      <c r="D17" s="265"/>
      <c r="E17" s="265"/>
      <c r="F17" s="265"/>
      <c r="G17" s="265"/>
      <c r="H17" s="265"/>
      <c r="I17" s="265"/>
      <c r="J17" s="265"/>
      <c r="K17" s="265"/>
    </row>
    <row r="18" spans="1:11" s="8" customFormat="1" ht="27">
      <c r="A18" s="267" t="s">
        <v>758</v>
      </c>
      <c r="B18" s="266">
        <v>58</v>
      </c>
      <c r="C18" s="265">
        <v>58</v>
      </c>
      <c r="D18" s="265">
        <v>58</v>
      </c>
      <c r="E18" s="265">
        <v>58</v>
      </c>
      <c r="F18" s="265">
        <v>58</v>
      </c>
      <c r="G18" s="265">
        <v>58</v>
      </c>
      <c r="H18" s="265">
        <v>58</v>
      </c>
      <c r="I18" s="265">
        <v>58</v>
      </c>
      <c r="J18" s="265">
        <v>58</v>
      </c>
      <c r="K18" s="265">
        <v>70</v>
      </c>
    </row>
    <row r="19" spans="1:11" s="8" customFormat="1" ht="27">
      <c r="A19" s="268" t="s">
        <v>757</v>
      </c>
      <c r="B19" s="266">
        <v>50</v>
      </c>
      <c r="C19" s="265">
        <v>50</v>
      </c>
      <c r="D19" s="265">
        <v>45</v>
      </c>
      <c r="E19" s="265">
        <v>58</v>
      </c>
      <c r="F19" s="265">
        <v>58</v>
      </c>
      <c r="G19" s="265">
        <v>58</v>
      </c>
      <c r="H19" s="265">
        <v>58</v>
      </c>
      <c r="I19" s="265">
        <v>58</v>
      </c>
      <c r="J19" s="265">
        <v>58</v>
      </c>
      <c r="K19" s="265">
        <v>63</v>
      </c>
    </row>
    <row r="20" spans="1:11" s="8" customFormat="1" ht="27">
      <c r="A20" s="267" t="s">
        <v>756</v>
      </c>
      <c r="B20" s="265">
        <v>86.2</v>
      </c>
      <c r="C20" s="265">
        <v>86.2</v>
      </c>
      <c r="D20" s="265">
        <v>77.6</v>
      </c>
      <c r="E20" s="265">
        <v>100</v>
      </c>
      <c r="F20" s="265">
        <v>100</v>
      </c>
      <c r="G20" s="265">
        <v>100</v>
      </c>
      <c r="H20" s="265">
        <v>100</v>
      </c>
      <c r="I20" s="265">
        <v>100</v>
      </c>
      <c r="J20" s="265">
        <v>100</v>
      </c>
      <c r="K20" s="265">
        <v>90</v>
      </c>
    </row>
    <row r="21" spans="1:11" s="8" customFormat="1" ht="27">
      <c r="A21" s="268" t="s">
        <v>755</v>
      </c>
      <c r="B21" s="266">
        <v>36</v>
      </c>
      <c r="C21" s="265">
        <v>43</v>
      </c>
      <c r="D21" s="265">
        <v>43</v>
      </c>
      <c r="E21" s="265">
        <v>53</v>
      </c>
      <c r="F21" s="265">
        <v>53</v>
      </c>
      <c r="G21" s="265">
        <v>54</v>
      </c>
      <c r="H21" s="265">
        <v>56</v>
      </c>
      <c r="I21" s="265">
        <v>56</v>
      </c>
      <c r="J21" s="265">
        <v>56</v>
      </c>
      <c r="K21" s="265">
        <v>58</v>
      </c>
    </row>
    <row r="22" spans="1:11" s="8" customFormat="1" ht="27">
      <c r="A22" s="267" t="s">
        <v>754</v>
      </c>
      <c r="B22" s="265">
        <v>72</v>
      </c>
      <c r="C22" s="265">
        <v>86</v>
      </c>
      <c r="D22" s="265">
        <v>95.6</v>
      </c>
      <c r="E22" s="265">
        <v>91.4</v>
      </c>
      <c r="F22" s="265">
        <v>91.4</v>
      </c>
      <c r="G22" s="265">
        <v>93.1</v>
      </c>
      <c r="H22" s="265">
        <v>96.6</v>
      </c>
      <c r="I22" s="265">
        <v>96.6</v>
      </c>
      <c r="J22" s="265">
        <v>96.6</v>
      </c>
      <c r="K22" s="265">
        <v>92.1</v>
      </c>
    </row>
    <row r="23" spans="1:11" s="8" customFormat="1" ht="27">
      <c r="A23" s="269" t="s">
        <v>759</v>
      </c>
      <c r="B23" s="266"/>
      <c r="C23" s="265"/>
      <c r="D23" s="265"/>
      <c r="E23" s="265"/>
      <c r="F23" s="265"/>
      <c r="G23" s="265"/>
      <c r="H23" s="265"/>
      <c r="I23" s="265"/>
      <c r="J23" s="265"/>
      <c r="K23" s="265"/>
    </row>
    <row r="24" spans="1:11" s="8" customFormat="1" ht="27">
      <c r="A24" s="267" t="s">
        <v>758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5">
        <v>23</v>
      </c>
    </row>
    <row r="25" spans="1:11" s="8" customFormat="1" ht="27">
      <c r="A25" s="268" t="s">
        <v>757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5">
        <v>15</v>
      </c>
    </row>
    <row r="26" spans="1:11" s="8" customFormat="1" ht="27">
      <c r="A26" s="267" t="s">
        <v>756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5">
        <v>65.2</v>
      </c>
    </row>
    <row r="27" spans="1:11" s="8" customFormat="1" ht="27">
      <c r="A27" s="268" t="s">
        <v>755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5">
        <v>15</v>
      </c>
    </row>
    <row r="28" spans="1:11" s="8" customFormat="1" ht="27">
      <c r="A28" s="267" t="s">
        <v>754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5">
        <v>100</v>
      </c>
    </row>
    <row r="29" spans="1:11" s="8" customFormat="1" ht="16.5" customHeight="1">
      <c r="A29" s="526" t="s">
        <v>753</v>
      </c>
      <c r="B29" s="526"/>
      <c r="C29" s="526"/>
      <c r="D29" s="526"/>
      <c r="E29" s="527" t="s">
        <v>752</v>
      </c>
      <c r="F29" s="527"/>
      <c r="G29" s="527"/>
      <c r="H29" s="527"/>
      <c r="I29" s="527"/>
      <c r="J29" s="527"/>
      <c r="K29" s="527"/>
    </row>
  </sheetData>
  <sheetProtection/>
  <mergeCells count="6">
    <mergeCell ref="A1:D1"/>
    <mergeCell ref="A2:C2"/>
    <mergeCell ref="E1:K1"/>
    <mergeCell ref="F2:J2"/>
    <mergeCell ref="A29:D29"/>
    <mergeCell ref="E29:K29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zoomScalePageLayoutView="0" workbookViewId="0" topLeftCell="A22">
      <selection activeCell="A5" sqref="A5:A11"/>
    </sheetView>
  </sheetViews>
  <sheetFormatPr defaultColWidth="9.00390625" defaultRowHeight="16.5"/>
  <cols>
    <col min="1" max="1" width="31.125" style="58" customWidth="1"/>
    <col min="2" max="5" width="15.25390625" style="58" customWidth="1"/>
    <col min="6" max="6" width="15.875" style="58" customWidth="1"/>
    <col min="7" max="9" width="13.625" style="58" customWidth="1"/>
    <col min="10" max="10" width="15.75390625" style="58" customWidth="1"/>
    <col min="11" max="11" width="16.375" style="58" customWidth="1"/>
    <col min="12" max="16384" width="9.00390625" style="58" customWidth="1"/>
  </cols>
  <sheetData>
    <row r="1" spans="1:11" s="88" customFormat="1" ht="19.5">
      <c r="A1" s="365" t="s">
        <v>175</v>
      </c>
      <c r="B1" s="365"/>
      <c r="C1" s="365"/>
      <c r="D1" s="365"/>
      <c r="E1" s="365"/>
      <c r="F1" s="365" t="s">
        <v>174</v>
      </c>
      <c r="G1" s="365"/>
      <c r="H1" s="365"/>
      <c r="I1" s="365"/>
      <c r="J1" s="365"/>
      <c r="K1" s="365"/>
    </row>
    <row r="2" spans="1:11" s="8" customFormat="1" ht="14.25">
      <c r="A2" s="371" t="s">
        <v>135</v>
      </c>
      <c r="B2" s="372"/>
      <c r="C2" s="372"/>
      <c r="D2" s="372"/>
      <c r="E2" s="372"/>
      <c r="F2" s="372" t="s">
        <v>134</v>
      </c>
      <c r="G2" s="372"/>
      <c r="H2" s="372"/>
      <c r="I2" s="372"/>
      <c r="J2" s="372"/>
      <c r="K2" s="372"/>
    </row>
    <row r="3" spans="1:11" s="8" customFormat="1" ht="30.75" customHeight="1">
      <c r="A3" s="87" t="s">
        <v>173</v>
      </c>
      <c r="B3" s="86" t="s">
        <v>132</v>
      </c>
      <c r="C3" s="86" t="s">
        <v>131</v>
      </c>
      <c r="D3" s="86" t="s">
        <v>130</v>
      </c>
      <c r="E3" s="86" t="s">
        <v>129</v>
      </c>
      <c r="F3" s="85" t="s">
        <v>128</v>
      </c>
      <c r="G3" s="84" t="s">
        <v>127</v>
      </c>
      <c r="H3" s="84" t="s">
        <v>126</v>
      </c>
      <c r="I3" s="84" t="s">
        <v>125</v>
      </c>
      <c r="J3" s="84" t="s">
        <v>124</v>
      </c>
      <c r="K3" s="84" t="s">
        <v>123</v>
      </c>
    </row>
    <row r="4" spans="1:11" s="94" customFormat="1" ht="15.75">
      <c r="A4" s="66" t="s">
        <v>172</v>
      </c>
      <c r="B4" s="64" t="s">
        <v>90</v>
      </c>
      <c r="C4" s="64" t="s">
        <v>171</v>
      </c>
      <c r="D4" s="64" t="s">
        <v>90</v>
      </c>
      <c r="E4" s="64" t="s">
        <v>90</v>
      </c>
      <c r="F4" s="64" t="s">
        <v>90</v>
      </c>
      <c r="G4" s="64" t="s">
        <v>90</v>
      </c>
      <c r="H4" s="64" t="s">
        <v>90</v>
      </c>
      <c r="I4" s="64" t="s">
        <v>90</v>
      </c>
      <c r="J4" s="64" t="s">
        <v>90</v>
      </c>
      <c r="K4" s="64" t="s">
        <v>90</v>
      </c>
    </row>
    <row r="5" spans="1:11" s="94" customFormat="1" ht="39.75">
      <c r="A5" s="66" t="s">
        <v>170</v>
      </c>
      <c r="B5" s="64" t="s">
        <v>90</v>
      </c>
      <c r="C5" s="64" t="s">
        <v>90</v>
      </c>
      <c r="D5" s="64" t="s">
        <v>90</v>
      </c>
      <c r="E5" s="64" t="s">
        <v>90</v>
      </c>
      <c r="F5" s="64" t="s">
        <v>90</v>
      </c>
      <c r="G5" s="64" t="s">
        <v>90</v>
      </c>
      <c r="H5" s="64" t="s">
        <v>90</v>
      </c>
      <c r="I5" s="64" t="s">
        <v>90</v>
      </c>
      <c r="J5" s="64" t="s">
        <v>90</v>
      </c>
      <c r="K5" s="64" t="s">
        <v>90</v>
      </c>
    </row>
    <row r="6" spans="1:11" s="94" customFormat="1" ht="65.25">
      <c r="A6" s="66" t="s">
        <v>169</v>
      </c>
      <c r="B6" s="64" t="s">
        <v>95</v>
      </c>
      <c r="C6" s="64" t="s">
        <v>90</v>
      </c>
      <c r="D6" s="64" t="s">
        <v>95</v>
      </c>
      <c r="E6" s="64" t="s">
        <v>90</v>
      </c>
      <c r="F6" s="64" t="s">
        <v>90</v>
      </c>
      <c r="G6" s="64" t="s">
        <v>90</v>
      </c>
      <c r="H6" s="64" t="s">
        <v>90</v>
      </c>
      <c r="I6" s="64" t="s">
        <v>95</v>
      </c>
      <c r="J6" s="64" t="s">
        <v>168</v>
      </c>
      <c r="K6" s="64" t="s">
        <v>167</v>
      </c>
    </row>
    <row r="7" spans="1:11" s="94" customFormat="1" ht="54.75" customHeight="1">
      <c r="A7" s="66" t="s">
        <v>166</v>
      </c>
      <c r="B7" s="64" t="s">
        <v>95</v>
      </c>
      <c r="C7" s="64" t="s">
        <v>95</v>
      </c>
      <c r="D7" s="64" t="s">
        <v>95</v>
      </c>
      <c r="E7" s="64" t="s">
        <v>95</v>
      </c>
      <c r="F7" s="64" t="s">
        <v>95</v>
      </c>
      <c r="G7" s="64" t="s">
        <v>95</v>
      </c>
      <c r="H7" s="64" t="s">
        <v>95</v>
      </c>
      <c r="I7" s="64" t="s">
        <v>95</v>
      </c>
      <c r="J7" s="64" t="s">
        <v>95</v>
      </c>
      <c r="K7" s="64" t="s">
        <v>95</v>
      </c>
    </row>
    <row r="8" spans="1:11" s="94" customFormat="1" ht="27">
      <c r="A8" s="66" t="s">
        <v>165</v>
      </c>
      <c r="B8" s="64" t="s">
        <v>164</v>
      </c>
      <c r="C8" s="64" t="s">
        <v>90</v>
      </c>
      <c r="D8" s="64" t="s">
        <v>90</v>
      </c>
      <c r="E8" s="64" t="s">
        <v>90</v>
      </c>
      <c r="F8" s="64" t="s">
        <v>159</v>
      </c>
      <c r="G8" s="64" t="s">
        <v>95</v>
      </c>
      <c r="H8" s="64" t="s">
        <v>95</v>
      </c>
      <c r="I8" s="64" t="s">
        <v>95</v>
      </c>
      <c r="J8" s="64" t="s">
        <v>95</v>
      </c>
      <c r="K8" s="64" t="s">
        <v>159</v>
      </c>
    </row>
    <row r="9" spans="1:11" s="94" customFormat="1" ht="27">
      <c r="A9" s="66" t="s">
        <v>163</v>
      </c>
      <c r="B9" s="64" t="s">
        <v>153</v>
      </c>
      <c r="C9" s="64" t="s">
        <v>153</v>
      </c>
      <c r="D9" s="64" t="s">
        <v>162</v>
      </c>
      <c r="E9" s="64" t="s">
        <v>159</v>
      </c>
      <c r="F9" s="64" t="s">
        <v>159</v>
      </c>
      <c r="G9" s="64" t="s">
        <v>95</v>
      </c>
      <c r="H9" s="64" t="s">
        <v>95</v>
      </c>
      <c r="I9" s="64" t="s">
        <v>95</v>
      </c>
      <c r="J9" s="64" t="s">
        <v>95</v>
      </c>
      <c r="K9" s="64" t="s">
        <v>159</v>
      </c>
    </row>
    <row r="10" spans="1:11" s="94" customFormat="1" ht="39.75">
      <c r="A10" s="66" t="s">
        <v>161</v>
      </c>
      <c r="B10" s="64" t="s">
        <v>90</v>
      </c>
      <c r="C10" s="64" t="s">
        <v>90</v>
      </c>
      <c r="D10" s="64" t="s">
        <v>90</v>
      </c>
      <c r="E10" s="64" t="s">
        <v>160</v>
      </c>
      <c r="F10" s="64" t="s">
        <v>95</v>
      </c>
      <c r="G10" s="64" t="s">
        <v>95</v>
      </c>
      <c r="H10" s="64" t="s">
        <v>95</v>
      </c>
      <c r="I10" s="64" t="s">
        <v>95</v>
      </c>
      <c r="J10" s="64" t="s">
        <v>95</v>
      </c>
      <c r="K10" s="64" t="s">
        <v>159</v>
      </c>
    </row>
    <row r="11" spans="1:11" s="94" customFormat="1" ht="52.5">
      <c r="A11" s="66" t="s">
        <v>158</v>
      </c>
      <c r="B11" s="64" t="s">
        <v>98</v>
      </c>
      <c r="C11" s="64" t="s">
        <v>98</v>
      </c>
      <c r="D11" s="64" t="s">
        <v>98</v>
      </c>
      <c r="E11" s="64" t="s">
        <v>98</v>
      </c>
      <c r="F11" s="64" t="s">
        <v>98</v>
      </c>
      <c r="G11" s="64" t="s">
        <v>98</v>
      </c>
      <c r="H11" s="64" t="s">
        <v>98</v>
      </c>
      <c r="I11" s="64" t="s">
        <v>98</v>
      </c>
      <c r="J11" s="64" t="s">
        <v>98</v>
      </c>
      <c r="K11" s="64" t="s">
        <v>98</v>
      </c>
    </row>
    <row r="12" spans="1:11" s="94" customFormat="1" ht="52.5">
      <c r="A12" s="66" t="s">
        <v>157</v>
      </c>
      <c r="B12" s="64" t="s">
        <v>89</v>
      </c>
      <c r="C12" s="64" t="s">
        <v>90</v>
      </c>
      <c r="D12" s="64" t="s">
        <v>90</v>
      </c>
      <c r="E12" s="64" t="s">
        <v>90</v>
      </c>
      <c r="F12" s="64" t="s">
        <v>90</v>
      </c>
      <c r="G12" s="64" t="s">
        <v>90</v>
      </c>
      <c r="H12" s="64" t="s">
        <v>89</v>
      </c>
      <c r="I12" s="64" t="s">
        <v>90</v>
      </c>
      <c r="J12" s="64" t="s">
        <v>156</v>
      </c>
      <c r="K12" s="64" t="s">
        <v>148</v>
      </c>
    </row>
    <row r="13" spans="1:11" s="94" customFormat="1" ht="28.5">
      <c r="A13" s="95" t="s">
        <v>155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94" customFormat="1" ht="27">
      <c r="A14" s="66" t="s">
        <v>154</v>
      </c>
      <c r="B14" s="64" t="s">
        <v>90</v>
      </c>
      <c r="C14" s="64" t="s">
        <v>95</v>
      </c>
      <c r="D14" s="64" t="s">
        <v>153</v>
      </c>
      <c r="E14" s="64" t="s">
        <v>153</v>
      </c>
      <c r="F14" s="64" t="s">
        <v>95</v>
      </c>
      <c r="G14" s="64" t="s">
        <v>153</v>
      </c>
      <c r="H14" s="64" t="s">
        <v>153</v>
      </c>
      <c r="I14" s="64" t="s">
        <v>153</v>
      </c>
      <c r="J14" s="64" t="s">
        <v>153</v>
      </c>
      <c r="K14" s="64" t="s">
        <v>90</v>
      </c>
    </row>
    <row r="15" spans="1:11" s="94" customFormat="1" ht="27">
      <c r="A15" s="66" t="s">
        <v>152</v>
      </c>
      <c r="B15" s="64" t="s">
        <v>90</v>
      </c>
      <c r="C15" s="64" t="s">
        <v>149</v>
      </c>
      <c r="D15" s="64" t="s">
        <v>90</v>
      </c>
      <c r="E15" s="64" t="s">
        <v>90</v>
      </c>
      <c r="F15" s="64" t="s">
        <v>149</v>
      </c>
      <c r="G15" s="64" t="s">
        <v>90</v>
      </c>
      <c r="H15" s="64" t="s">
        <v>90</v>
      </c>
      <c r="I15" s="64" t="s">
        <v>98</v>
      </c>
      <c r="J15" s="64" t="s">
        <v>90</v>
      </c>
      <c r="K15" s="64" t="s">
        <v>90</v>
      </c>
    </row>
    <row r="16" spans="1:11" ht="27">
      <c r="A16" s="66" t="s">
        <v>151</v>
      </c>
      <c r="B16" s="64" t="s">
        <v>90</v>
      </c>
      <c r="C16" s="64" t="s">
        <v>149</v>
      </c>
      <c r="D16" s="64" t="s">
        <v>149</v>
      </c>
      <c r="E16" s="64" t="s">
        <v>149</v>
      </c>
      <c r="F16" s="64" t="s">
        <v>149</v>
      </c>
      <c r="G16" s="64" t="s">
        <v>98</v>
      </c>
      <c r="H16" s="64" t="s">
        <v>90</v>
      </c>
      <c r="I16" s="64" t="s">
        <v>98</v>
      </c>
      <c r="J16" s="64" t="s">
        <v>90</v>
      </c>
      <c r="K16" s="64" t="s">
        <v>90</v>
      </c>
    </row>
    <row r="17" spans="1:11" s="93" customFormat="1" ht="27">
      <c r="A17" s="70" t="s">
        <v>150</v>
      </c>
      <c r="B17" s="68" t="s">
        <v>90</v>
      </c>
      <c r="C17" s="64" t="s">
        <v>90</v>
      </c>
      <c r="D17" s="64" t="s">
        <v>149</v>
      </c>
      <c r="E17" s="64" t="s">
        <v>149</v>
      </c>
      <c r="F17" s="64" t="s">
        <v>149</v>
      </c>
      <c r="G17" s="64" t="s">
        <v>98</v>
      </c>
      <c r="H17" s="64" t="s">
        <v>98</v>
      </c>
      <c r="I17" s="64" t="s">
        <v>98</v>
      </c>
      <c r="J17" s="64" t="s">
        <v>98</v>
      </c>
      <c r="K17" s="64" t="s">
        <v>148</v>
      </c>
    </row>
    <row r="18" spans="1:11" ht="36.75" customHeight="1">
      <c r="A18" s="70" t="s">
        <v>147</v>
      </c>
      <c r="B18" s="68" t="s">
        <v>90</v>
      </c>
      <c r="C18" s="64" t="s">
        <v>90</v>
      </c>
      <c r="D18" s="64" t="s">
        <v>90</v>
      </c>
      <c r="E18" s="64" t="s">
        <v>90</v>
      </c>
      <c r="F18" s="64" t="s">
        <v>90</v>
      </c>
      <c r="G18" s="64" t="s">
        <v>90</v>
      </c>
      <c r="H18" s="64" t="s">
        <v>90</v>
      </c>
      <c r="I18" s="64" t="s">
        <v>90</v>
      </c>
      <c r="J18" s="64" t="s">
        <v>90</v>
      </c>
      <c r="K18" s="64" t="s">
        <v>90</v>
      </c>
    </row>
    <row r="19" spans="1:11" ht="15" customHeight="1">
      <c r="A19" s="65" t="s">
        <v>146</v>
      </c>
      <c r="B19" s="64" t="s">
        <v>90</v>
      </c>
      <c r="C19" s="64" t="s">
        <v>90</v>
      </c>
      <c r="D19" s="64" t="s">
        <v>89</v>
      </c>
      <c r="E19" s="64" t="s">
        <v>89</v>
      </c>
      <c r="F19" s="64" t="s">
        <v>89</v>
      </c>
      <c r="G19" s="64" t="s">
        <v>90</v>
      </c>
      <c r="H19" s="64" t="s">
        <v>89</v>
      </c>
      <c r="I19" s="64" t="s">
        <v>90</v>
      </c>
      <c r="J19" s="64" t="s">
        <v>89</v>
      </c>
      <c r="K19" s="64" t="s">
        <v>90</v>
      </c>
    </row>
    <row r="20" spans="1:11" ht="15" customHeight="1">
      <c r="A20" s="92" t="s">
        <v>145</v>
      </c>
      <c r="B20" s="68" t="s">
        <v>90</v>
      </c>
      <c r="C20" s="64" t="s">
        <v>90</v>
      </c>
      <c r="D20" s="64" t="s">
        <v>90</v>
      </c>
      <c r="E20" s="64" t="s">
        <v>90</v>
      </c>
      <c r="F20" s="64" t="s">
        <v>89</v>
      </c>
      <c r="G20" s="64" t="s">
        <v>89</v>
      </c>
      <c r="H20" s="64" t="s">
        <v>89</v>
      </c>
      <c r="I20" s="64" t="s">
        <v>89</v>
      </c>
      <c r="J20" s="64" t="s">
        <v>89</v>
      </c>
      <c r="K20" s="64" t="s">
        <v>89</v>
      </c>
    </row>
    <row r="21" spans="1:11" ht="60" customHeight="1">
      <c r="A21" s="72" t="s">
        <v>144</v>
      </c>
      <c r="B21" s="68" t="s">
        <v>90</v>
      </c>
      <c r="C21" s="64" t="s">
        <v>90</v>
      </c>
      <c r="D21" s="64" t="s">
        <v>89</v>
      </c>
      <c r="E21" s="64" t="s">
        <v>89</v>
      </c>
      <c r="F21" s="64" t="s">
        <v>90</v>
      </c>
      <c r="G21" s="64" t="s">
        <v>90</v>
      </c>
      <c r="H21" s="64" t="s">
        <v>89</v>
      </c>
      <c r="I21" s="64" t="s">
        <v>90</v>
      </c>
      <c r="J21" s="64" t="s">
        <v>90</v>
      </c>
      <c r="K21" s="64" t="s">
        <v>89</v>
      </c>
    </row>
    <row r="22" spans="1:11" ht="39.75">
      <c r="A22" s="72" t="s">
        <v>143</v>
      </c>
      <c r="B22" s="68" t="s">
        <v>89</v>
      </c>
      <c r="C22" s="64" t="s">
        <v>90</v>
      </c>
      <c r="D22" s="64" t="s">
        <v>90</v>
      </c>
      <c r="E22" s="64" t="s">
        <v>90</v>
      </c>
      <c r="F22" s="64" t="s">
        <v>90</v>
      </c>
      <c r="G22" s="64" t="s">
        <v>98</v>
      </c>
      <c r="H22" s="91" t="s">
        <v>90</v>
      </c>
      <c r="I22" s="91" t="s">
        <v>98</v>
      </c>
      <c r="J22" s="91" t="s">
        <v>90</v>
      </c>
      <c r="K22" s="64" t="s">
        <v>98</v>
      </c>
    </row>
    <row r="23" spans="1:11" ht="15.75">
      <c r="A23" s="71" t="s">
        <v>142</v>
      </c>
      <c r="B23" s="68" t="s">
        <v>90</v>
      </c>
      <c r="C23" s="64" t="s">
        <v>89</v>
      </c>
      <c r="D23" s="64" t="s">
        <v>89</v>
      </c>
      <c r="E23" s="64" t="s">
        <v>141</v>
      </c>
      <c r="F23" s="64" t="s">
        <v>89</v>
      </c>
      <c r="G23" s="64" t="s">
        <v>89</v>
      </c>
      <c r="H23" s="91" t="s">
        <v>89</v>
      </c>
      <c r="I23" s="91" t="s">
        <v>140</v>
      </c>
      <c r="J23" s="91" t="s">
        <v>139</v>
      </c>
      <c r="K23" s="91" t="s">
        <v>139</v>
      </c>
    </row>
    <row r="24" spans="1:11" ht="15.75">
      <c r="A24" s="90" t="s">
        <v>138</v>
      </c>
      <c r="B24" s="89" t="s">
        <v>90</v>
      </c>
      <c r="C24" s="62" t="s">
        <v>89</v>
      </c>
      <c r="D24" s="62" t="s">
        <v>89</v>
      </c>
      <c r="E24" s="62" t="s">
        <v>89</v>
      </c>
      <c r="F24" s="62" t="s">
        <v>89</v>
      </c>
      <c r="G24" s="62" t="s">
        <v>89</v>
      </c>
      <c r="H24" s="62" t="s">
        <v>89</v>
      </c>
      <c r="I24" s="62" t="s">
        <v>89</v>
      </c>
      <c r="J24" s="62" t="s">
        <v>89</v>
      </c>
      <c r="K24" s="62" t="s">
        <v>89</v>
      </c>
    </row>
    <row r="25" spans="1:11" ht="15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</sheetData>
  <sheetProtection/>
  <mergeCells count="4">
    <mergeCell ref="F1:K1"/>
    <mergeCell ref="A1:E1"/>
    <mergeCell ref="A2:E2"/>
    <mergeCell ref="F2:K2"/>
  </mergeCells>
  <printOptions/>
  <pageMargins left="0.6299212598425197" right="0.31496062992125984" top="0.5511811023622047" bottom="0.984251968503937" header="0.5118110236220472" footer="0.7086614173228347"/>
  <pageSetup horizontalDpi="600" verticalDpi="6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1">
      <selection activeCell="A5" sqref="A5:A11"/>
    </sheetView>
  </sheetViews>
  <sheetFormatPr defaultColWidth="9.00390625" defaultRowHeight="16.5"/>
  <cols>
    <col min="1" max="1" width="31.125" style="58" customWidth="1"/>
    <col min="2" max="5" width="15.25390625" style="58" customWidth="1"/>
    <col min="6" max="6" width="15.875" style="58" customWidth="1"/>
    <col min="7" max="9" width="13.625" style="58" customWidth="1"/>
    <col min="10" max="10" width="15.75390625" style="58" customWidth="1"/>
    <col min="11" max="12" width="16.375" style="58" customWidth="1"/>
    <col min="13" max="16384" width="9.00390625" style="58" customWidth="1"/>
  </cols>
  <sheetData>
    <row r="1" spans="1:11" s="88" customFormat="1" ht="21.75" customHeight="1">
      <c r="A1" s="365" t="s">
        <v>198</v>
      </c>
      <c r="B1" s="365"/>
      <c r="C1" s="365"/>
      <c r="D1" s="365"/>
      <c r="E1" s="365"/>
      <c r="F1" s="365" t="s">
        <v>197</v>
      </c>
      <c r="G1" s="369"/>
      <c r="H1" s="369"/>
      <c r="I1" s="369"/>
      <c r="J1" s="369"/>
      <c r="K1" s="369"/>
    </row>
    <row r="2" spans="1:11" s="8" customFormat="1" ht="14.25">
      <c r="A2" s="371" t="s">
        <v>135</v>
      </c>
      <c r="B2" s="372"/>
      <c r="C2" s="372"/>
      <c r="D2" s="372"/>
      <c r="E2" s="372"/>
      <c r="F2" s="372" t="s">
        <v>134</v>
      </c>
      <c r="G2" s="372"/>
      <c r="H2" s="372"/>
      <c r="I2" s="372"/>
      <c r="J2" s="372"/>
      <c r="K2" s="372"/>
    </row>
    <row r="3" spans="1:11" s="8" customFormat="1" ht="30.75" customHeight="1">
      <c r="A3" s="87" t="s">
        <v>173</v>
      </c>
      <c r="B3" s="86" t="s">
        <v>132</v>
      </c>
      <c r="C3" s="86" t="s">
        <v>131</v>
      </c>
      <c r="D3" s="86" t="s">
        <v>130</v>
      </c>
      <c r="E3" s="86" t="s">
        <v>129</v>
      </c>
      <c r="F3" s="85" t="s">
        <v>128</v>
      </c>
      <c r="G3" s="84" t="s">
        <v>127</v>
      </c>
      <c r="H3" s="84" t="s">
        <v>126</v>
      </c>
      <c r="I3" s="84" t="s">
        <v>125</v>
      </c>
      <c r="J3" s="84" t="s">
        <v>124</v>
      </c>
      <c r="K3" s="84" t="s">
        <v>123</v>
      </c>
    </row>
    <row r="4" spans="1:11" ht="59.25" customHeight="1">
      <c r="A4" s="72" t="s">
        <v>196</v>
      </c>
      <c r="B4" s="68" t="s">
        <v>90</v>
      </c>
      <c r="C4" s="64" t="s">
        <v>90</v>
      </c>
      <c r="D4" s="64" t="s">
        <v>90</v>
      </c>
      <c r="E4" s="64" t="s">
        <v>90</v>
      </c>
      <c r="F4" s="64" t="s">
        <v>90</v>
      </c>
      <c r="G4" s="64" t="s">
        <v>90</v>
      </c>
      <c r="H4" s="91" t="s">
        <v>90</v>
      </c>
      <c r="I4" s="91" t="s">
        <v>90</v>
      </c>
      <c r="J4" s="91" t="s">
        <v>90</v>
      </c>
      <c r="K4" s="91" t="s">
        <v>90</v>
      </c>
    </row>
    <row r="5" spans="1:11" ht="52.5">
      <c r="A5" s="72" t="s">
        <v>195</v>
      </c>
      <c r="B5" s="68" t="s">
        <v>90</v>
      </c>
      <c r="C5" s="64" t="s">
        <v>90</v>
      </c>
      <c r="D5" s="64" t="s">
        <v>90</v>
      </c>
      <c r="E5" s="64" t="s">
        <v>90</v>
      </c>
      <c r="F5" s="64" t="s">
        <v>90</v>
      </c>
      <c r="G5" s="64" t="s">
        <v>90</v>
      </c>
      <c r="H5" s="91" t="s">
        <v>90</v>
      </c>
      <c r="I5" s="91" t="s">
        <v>89</v>
      </c>
      <c r="J5" s="91" t="s">
        <v>90</v>
      </c>
      <c r="K5" s="91" t="s">
        <v>90</v>
      </c>
    </row>
    <row r="6" spans="1:11" ht="52.5">
      <c r="A6" s="72" t="s">
        <v>194</v>
      </c>
      <c r="B6" s="68" t="s">
        <v>90</v>
      </c>
      <c r="C6" s="64" t="s">
        <v>90</v>
      </c>
      <c r="D6" s="91" t="s">
        <v>98</v>
      </c>
      <c r="E6" s="64" t="s">
        <v>98</v>
      </c>
      <c r="F6" s="64" t="s">
        <v>90</v>
      </c>
      <c r="G6" s="64" t="s">
        <v>90</v>
      </c>
      <c r="H6" s="91" t="s">
        <v>90</v>
      </c>
      <c r="I6" s="91" t="s">
        <v>89</v>
      </c>
      <c r="J6" s="91" t="s">
        <v>89</v>
      </c>
      <c r="K6" s="91" t="s">
        <v>89</v>
      </c>
    </row>
    <row r="7" spans="1:11" ht="15" customHeight="1">
      <c r="A7" s="92" t="s">
        <v>193</v>
      </c>
      <c r="B7" s="68" t="s">
        <v>90</v>
      </c>
      <c r="C7" s="64" t="s">
        <v>95</v>
      </c>
      <c r="D7" s="64" t="s">
        <v>90</v>
      </c>
      <c r="E7" s="64" t="s">
        <v>95</v>
      </c>
      <c r="F7" s="64" t="s">
        <v>90</v>
      </c>
      <c r="G7" s="64" t="s">
        <v>98</v>
      </c>
      <c r="H7" s="91" t="s">
        <v>98</v>
      </c>
      <c r="I7" s="64" t="s">
        <v>98</v>
      </c>
      <c r="J7" s="91" t="s">
        <v>98</v>
      </c>
      <c r="K7" s="64" t="s">
        <v>98</v>
      </c>
    </row>
    <row r="8" spans="1:11" ht="30" customHeight="1">
      <c r="A8" s="72" t="s">
        <v>192</v>
      </c>
      <c r="B8" s="68" t="s">
        <v>90</v>
      </c>
      <c r="C8" s="64" t="s">
        <v>90</v>
      </c>
      <c r="D8" s="64" t="s">
        <v>89</v>
      </c>
      <c r="E8" s="64" t="s">
        <v>89</v>
      </c>
      <c r="F8" s="64" t="s">
        <v>89</v>
      </c>
      <c r="G8" s="64" t="s">
        <v>90</v>
      </c>
      <c r="H8" s="91" t="s">
        <v>89</v>
      </c>
      <c r="I8" s="91" t="s">
        <v>90</v>
      </c>
      <c r="J8" s="91" t="s">
        <v>90</v>
      </c>
      <c r="K8" s="91" t="s">
        <v>90</v>
      </c>
    </row>
    <row r="9" spans="1:11" ht="39.75">
      <c r="A9" s="72" t="s">
        <v>191</v>
      </c>
      <c r="B9" s="68" t="s">
        <v>90</v>
      </c>
      <c r="C9" s="64" t="s">
        <v>90</v>
      </c>
      <c r="D9" s="64" t="s">
        <v>90</v>
      </c>
      <c r="E9" s="64" t="s">
        <v>90</v>
      </c>
      <c r="F9" s="64" t="s">
        <v>90</v>
      </c>
      <c r="G9" s="64" t="s">
        <v>89</v>
      </c>
      <c r="H9" s="64" t="s">
        <v>90</v>
      </c>
      <c r="I9" s="64" t="s">
        <v>89</v>
      </c>
      <c r="J9" s="64" t="s">
        <v>90</v>
      </c>
      <c r="K9" s="91" t="s">
        <v>90</v>
      </c>
    </row>
    <row r="10" spans="1:11" ht="52.5">
      <c r="A10" s="66" t="s">
        <v>190</v>
      </c>
      <c r="B10" s="64" t="s">
        <v>90</v>
      </c>
      <c r="C10" s="64" t="s">
        <v>90</v>
      </c>
      <c r="D10" s="64" t="s">
        <v>90</v>
      </c>
      <c r="E10" s="64" t="s">
        <v>90</v>
      </c>
      <c r="F10" s="64" t="s">
        <v>90</v>
      </c>
      <c r="G10" s="64" t="s">
        <v>90</v>
      </c>
      <c r="H10" s="64" t="s">
        <v>89</v>
      </c>
      <c r="I10" s="64" t="s">
        <v>90</v>
      </c>
      <c r="J10" s="64" t="s">
        <v>90</v>
      </c>
      <c r="K10" s="64" t="s">
        <v>90</v>
      </c>
    </row>
    <row r="11" spans="1:11" ht="39.75">
      <c r="A11" s="70" t="s">
        <v>189</v>
      </c>
      <c r="B11" s="68" t="s">
        <v>90</v>
      </c>
      <c r="C11" s="64" t="s">
        <v>90</v>
      </c>
      <c r="D11" s="64" t="s">
        <v>90</v>
      </c>
      <c r="E11" s="64" t="s">
        <v>90</v>
      </c>
      <c r="F11" s="64" t="s">
        <v>90</v>
      </c>
      <c r="G11" s="64" t="s">
        <v>90</v>
      </c>
      <c r="H11" s="64" t="s">
        <v>90</v>
      </c>
      <c r="I11" s="64" t="s">
        <v>90</v>
      </c>
      <c r="J11" s="64" t="s">
        <v>140</v>
      </c>
      <c r="K11" s="64" t="s">
        <v>90</v>
      </c>
    </row>
    <row r="12" spans="1:11" ht="9" customHeight="1">
      <c r="A12" s="66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s="74" customFormat="1" ht="28.5" customHeight="1">
      <c r="A13" s="100" t="s">
        <v>188</v>
      </c>
      <c r="B13" s="77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7">
      <c r="A14" s="72" t="s">
        <v>187</v>
      </c>
      <c r="B14" s="64" t="s">
        <v>90</v>
      </c>
      <c r="C14" s="64" t="s">
        <v>90</v>
      </c>
      <c r="D14" s="64" t="s">
        <v>179</v>
      </c>
      <c r="E14" s="64" t="s">
        <v>179</v>
      </c>
      <c r="F14" s="64" t="s">
        <v>179</v>
      </c>
      <c r="G14" s="64" t="s">
        <v>179</v>
      </c>
      <c r="H14" s="64" t="s">
        <v>179</v>
      </c>
      <c r="I14" s="64" t="s">
        <v>179</v>
      </c>
      <c r="J14" s="64" t="s">
        <v>179</v>
      </c>
      <c r="K14" s="64" t="s">
        <v>179</v>
      </c>
    </row>
    <row r="15" spans="1:11" ht="39.75">
      <c r="A15" s="72" t="s">
        <v>186</v>
      </c>
      <c r="B15" s="68" t="s">
        <v>182</v>
      </c>
      <c r="C15" s="64" t="s">
        <v>182</v>
      </c>
      <c r="D15" s="64" t="s">
        <v>180</v>
      </c>
      <c r="E15" s="64" t="s">
        <v>180</v>
      </c>
      <c r="F15" s="64" t="s">
        <v>180</v>
      </c>
      <c r="G15" s="64" t="s">
        <v>180</v>
      </c>
      <c r="H15" s="64" t="s">
        <v>180</v>
      </c>
      <c r="I15" s="64" t="s">
        <v>180</v>
      </c>
      <c r="J15" s="64" t="s">
        <v>180</v>
      </c>
      <c r="K15" s="64" t="s">
        <v>180</v>
      </c>
    </row>
    <row r="16" spans="1:11" ht="39.75">
      <c r="A16" s="72" t="s">
        <v>185</v>
      </c>
      <c r="B16" s="68" t="s">
        <v>182</v>
      </c>
      <c r="C16" s="64" t="s">
        <v>182</v>
      </c>
      <c r="D16" s="64" t="s">
        <v>180</v>
      </c>
      <c r="E16" s="64" t="s">
        <v>180</v>
      </c>
      <c r="F16" s="64" t="s">
        <v>180</v>
      </c>
      <c r="G16" s="64" t="s">
        <v>180</v>
      </c>
      <c r="H16" s="64" t="s">
        <v>180</v>
      </c>
      <c r="I16" s="64" t="s">
        <v>180</v>
      </c>
      <c r="J16" s="64" t="s">
        <v>180</v>
      </c>
      <c r="K16" s="64" t="s">
        <v>180</v>
      </c>
    </row>
    <row r="17" spans="1:11" ht="52.5">
      <c r="A17" s="72" t="s">
        <v>184</v>
      </c>
      <c r="B17" s="68" t="s">
        <v>183</v>
      </c>
      <c r="C17" s="64" t="s">
        <v>182</v>
      </c>
      <c r="D17" s="64" t="s">
        <v>180</v>
      </c>
      <c r="E17" s="64" t="s">
        <v>180</v>
      </c>
      <c r="F17" s="64" t="s">
        <v>180</v>
      </c>
      <c r="G17" s="64" t="s">
        <v>180</v>
      </c>
      <c r="H17" s="64" t="s">
        <v>180</v>
      </c>
      <c r="I17" s="64" t="s">
        <v>180</v>
      </c>
      <c r="J17" s="64" t="s">
        <v>180</v>
      </c>
      <c r="K17" s="64" t="s">
        <v>180</v>
      </c>
    </row>
    <row r="18" spans="1:11" ht="39.75">
      <c r="A18" s="72" t="s">
        <v>181</v>
      </c>
      <c r="B18" s="68" t="s">
        <v>90</v>
      </c>
      <c r="C18" s="64" t="s">
        <v>90</v>
      </c>
      <c r="D18" s="64" t="s">
        <v>90</v>
      </c>
      <c r="E18" s="64" t="s">
        <v>90</v>
      </c>
      <c r="F18" s="64" t="s">
        <v>90</v>
      </c>
      <c r="G18" s="64" t="s">
        <v>90</v>
      </c>
      <c r="H18" s="64" t="s">
        <v>90</v>
      </c>
      <c r="I18" s="64" t="s">
        <v>90</v>
      </c>
      <c r="J18" s="64" t="s">
        <v>180</v>
      </c>
      <c r="K18" s="64" t="s">
        <v>179</v>
      </c>
    </row>
    <row r="19" spans="1:11" ht="9.75" customHeight="1">
      <c r="A19" s="92"/>
      <c r="B19" s="68"/>
      <c r="C19" s="64"/>
      <c r="D19" s="64"/>
      <c r="E19" s="64"/>
      <c r="F19" s="64"/>
      <c r="G19" s="64"/>
      <c r="H19" s="99"/>
      <c r="I19" s="99"/>
      <c r="J19" s="99"/>
      <c r="K19" s="99"/>
    </row>
    <row r="20" spans="1:11" s="74" customFormat="1" ht="39.75">
      <c r="A20" s="98" t="s">
        <v>178</v>
      </c>
      <c r="B20" s="97" t="s">
        <v>90</v>
      </c>
      <c r="C20" s="96" t="s">
        <v>177</v>
      </c>
      <c r="D20" s="96" t="s">
        <v>177</v>
      </c>
      <c r="E20" s="96" t="s">
        <v>177</v>
      </c>
      <c r="F20" s="96" t="s">
        <v>177</v>
      </c>
      <c r="G20" s="96" t="s">
        <v>176</v>
      </c>
      <c r="H20" s="96" t="s">
        <v>176</v>
      </c>
      <c r="I20" s="96" t="s">
        <v>176</v>
      </c>
      <c r="J20" s="96" t="s">
        <v>176</v>
      </c>
      <c r="K20" s="96" t="s">
        <v>176</v>
      </c>
    </row>
  </sheetData>
  <sheetProtection/>
  <mergeCells count="4">
    <mergeCell ref="A1:E1"/>
    <mergeCell ref="F1:K1"/>
    <mergeCell ref="A2:E2"/>
    <mergeCell ref="F2:K2"/>
  </mergeCells>
  <printOptions/>
  <pageMargins left="0.6299212598425197" right="0.31496062992125984" top="0.5511811023622047" bottom="0.984251968503937" header="0.5118110236220472" footer="0.70866141732283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70" zoomScaleNormal="70" zoomScalePageLayoutView="85" workbookViewId="0" topLeftCell="A1">
      <selection activeCell="A5" sqref="A5:A11"/>
    </sheetView>
  </sheetViews>
  <sheetFormatPr defaultColWidth="9.00390625" defaultRowHeight="16.5"/>
  <cols>
    <col min="1" max="1" width="31.125" style="58" customWidth="1"/>
    <col min="2" max="5" width="15.25390625" style="58" customWidth="1"/>
    <col min="6" max="6" width="15.875" style="58" customWidth="1"/>
    <col min="7" max="9" width="13.625" style="58" customWidth="1"/>
    <col min="10" max="10" width="15.75390625" style="58" customWidth="1"/>
    <col min="11" max="12" width="16.375" style="58" customWidth="1"/>
    <col min="13" max="16384" width="9.00390625" style="58" customWidth="1"/>
  </cols>
  <sheetData>
    <row r="1" spans="1:11" s="88" customFormat="1" ht="20.25" customHeight="1">
      <c r="A1" s="365" t="s">
        <v>227</v>
      </c>
      <c r="B1" s="369"/>
      <c r="C1" s="369"/>
      <c r="D1" s="369"/>
      <c r="E1" s="369"/>
      <c r="F1" s="365" t="s">
        <v>226</v>
      </c>
      <c r="G1" s="369"/>
      <c r="H1" s="369"/>
      <c r="I1" s="369"/>
      <c r="J1" s="369"/>
      <c r="K1" s="369"/>
    </row>
    <row r="2" spans="1:11" s="8" customFormat="1" ht="14.25">
      <c r="A2" s="371" t="s">
        <v>135</v>
      </c>
      <c r="B2" s="372"/>
      <c r="C2" s="372"/>
      <c r="D2" s="372"/>
      <c r="E2" s="372"/>
      <c r="F2" s="372" t="s">
        <v>134</v>
      </c>
      <c r="G2" s="372"/>
      <c r="H2" s="372"/>
      <c r="I2" s="372"/>
      <c r="J2" s="372"/>
      <c r="K2" s="372"/>
    </row>
    <row r="3" spans="1:11" s="8" customFormat="1" ht="30.75" customHeight="1">
      <c r="A3" s="87" t="s">
        <v>225</v>
      </c>
      <c r="B3" s="86" t="s">
        <v>224</v>
      </c>
      <c r="C3" s="86" t="s">
        <v>223</v>
      </c>
      <c r="D3" s="86" t="s">
        <v>222</v>
      </c>
      <c r="E3" s="86" t="s">
        <v>221</v>
      </c>
      <c r="F3" s="85" t="s">
        <v>220</v>
      </c>
      <c r="G3" s="84" t="s">
        <v>219</v>
      </c>
      <c r="H3" s="84" t="s">
        <v>218</v>
      </c>
      <c r="I3" s="84" t="s">
        <v>217</v>
      </c>
      <c r="J3" s="84" t="s">
        <v>216</v>
      </c>
      <c r="K3" s="84" t="s">
        <v>215</v>
      </c>
    </row>
    <row r="4" spans="1:11" s="74" customFormat="1" ht="27">
      <c r="A4" s="100" t="s">
        <v>214</v>
      </c>
      <c r="B4" s="77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72" t="s">
        <v>213</v>
      </c>
      <c r="B5" s="68" t="s">
        <v>203</v>
      </c>
      <c r="C5" s="64" t="s">
        <v>90</v>
      </c>
      <c r="D5" s="64" t="s">
        <v>203</v>
      </c>
      <c r="E5" s="64" t="s">
        <v>203</v>
      </c>
      <c r="F5" s="64" t="s">
        <v>201</v>
      </c>
      <c r="G5" s="64" t="s">
        <v>201</v>
      </c>
      <c r="H5" s="64" t="s">
        <v>201</v>
      </c>
      <c r="I5" s="64" t="s">
        <v>201</v>
      </c>
      <c r="J5" s="64" t="s">
        <v>201</v>
      </c>
      <c r="K5" s="64" t="s">
        <v>201</v>
      </c>
    </row>
    <row r="6" spans="1:11" ht="42.75">
      <c r="A6" s="72" t="s">
        <v>212</v>
      </c>
      <c r="B6" s="68" t="s">
        <v>90</v>
      </c>
      <c r="C6" s="64" t="s">
        <v>203</v>
      </c>
      <c r="D6" s="64" t="s">
        <v>203</v>
      </c>
      <c r="E6" s="64" t="s">
        <v>203</v>
      </c>
      <c r="F6" s="64" t="s">
        <v>90</v>
      </c>
      <c r="G6" s="64" t="s">
        <v>201</v>
      </c>
      <c r="H6" s="64" t="s">
        <v>201</v>
      </c>
      <c r="I6" s="64" t="s">
        <v>201</v>
      </c>
      <c r="J6" s="64" t="s">
        <v>90</v>
      </c>
      <c r="K6" s="64" t="s">
        <v>90</v>
      </c>
    </row>
    <row r="7" spans="1:11" ht="28.5">
      <c r="A7" s="72" t="s">
        <v>211</v>
      </c>
      <c r="B7" s="68" t="s">
        <v>203</v>
      </c>
      <c r="C7" s="64" t="s">
        <v>90</v>
      </c>
      <c r="D7" s="64" t="s">
        <v>90</v>
      </c>
      <c r="E7" s="64" t="s">
        <v>90</v>
      </c>
      <c r="F7" s="64" t="s">
        <v>90</v>
      </c>
      <c r="G7" s="64" t="s">
        <v>201</v>
      </c>
      <c r="H7" s="64" t="s">
        <v>201</v>
      </c>
      <c r="I7" s="64" t="s">
        <v>201</v>
      </c>
      <c r="J7" s="64" t="s">
        <v>90</v>
      </c>
      <c r="K7" s="64" t="s">
        <v>90</v>
      </c>
    </row>
    <row r="8" spans="1:11" ht="15.75">
      <c r="A8" s="72"/>
      <c r="B8" s="68"/>
      <c r="C8" s="64"/>
      <c r="D8" s="64"/>
      <c r="E8" s="64"/>
      <c r="F8" s="64"/>
      <c r="G8" s="64"/>
      <c r="H8" s="64"/>
      <c r="I8" s="64"/>
      <c r="J8" s="64"/>
      <c r="K8" s="64"/>
    </row>
    <row r="9" spans="1:11" s="74" customFormat="1" ht="39.75">
      <c r="A9" s="100" t="s">
        <v>210</v>
      </c>
      <c r="B9" s="77"/>
      <c r="C9" s="76"/>
      <c r="D9" s="76"/>
      <c r="E9" s="76"/>
      <c r="F9" s="76"/>
      <c r="G9" s="76"/>
      <c r="H9" s="76"/>
      <c r="I9" s="76"/>
      <c r="J9" s="76"/>
      <c r="K9" s="76" t="s">
        <v>90</v>
      </c>
    </row>
    <row r="10" spans="1:11" s="74" customFormat="1" ht="9.75" customHeight="1">
      <c r="A10" s="103"/>
      <c r="B10" s="77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74" customFormat="1" ht="27">
      <c r="A11" s="100" t="s">
        <v>209</v>
      </c>
      <c r="B11" s="77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.75">
      <c r="A12" s="72" t="s">
        <v>208</v>
      </c>
      <c r="B12" s="68" t="s">
        <v>207</v>
      </c>
      <c r="C12" s="64" t="s">
        <v>207</v>
      </c>
      <c r="D12" s="64" t="s">
        <v>207</v>
      </c>
      <c r="E12" s="64" t="s">
        <v>207</v>
      </c>
      <c r="F12" s="64" t="s">
        <v>201</v>
      </c>
      <c r="G12" s="64" t="s">
        <v>201</v>
      </c>
      <c r="H12" s="64" t="s">
        <v>201</v>
      </c>
      <c r="I12" s="64" t="s">
        <v>201</v>
      </c>
      <c r="J12" s="64" t="s">
        <v>90</v>
      </c>
      <c r="K12" s="64" t="s">
        <v>90</v>
      </c>
    </row>
    <row r="13" spans="1:11" ht="15.75">
      <c r="A13" s="72" t="s">
        <v>206</v>
      </c>
      <c r="B13" s="68" t="s">
        <v>203</v>
      </c>
      <c r="C13" s="64" t="s">
        <v>203</v>
      </c>
      <c r="D13" s="64" t="s">
        <v>203</v>
      </c>
      <c r="E13" s="64" t="s">
        <v>203</v>
      </c>
      <c r="F13" s="64" t="s">
        <v>203</v>
      </c>
      <c r="G13" s="64" t="s">
        <v>201</v>
      </c>
      <c r="H13" s="64" t="s">
        <v>201</v>
      </c>
      <c r="I13" s="64" t="s">
        <v>201</v>
      </c>
      <c r="J13" s="64" t="s">
        <v>90</v>
      </c>
      <c r="K13" s="64" t="s">
        <v>90</v>
      </c>
    </row>
    <row r="14" spans="1:11" ht="27">
      <c r="A14" s="72" t="s">
        <v>205</v>
      </c>
      <c r="B14" s="68" t="s">
        <v>202</v>
      </c>
      <c r="C14" s="64" t="s">
        <v>203</v>
      </c>
      <c r="D14" s="64" t="s">
        <v>203</v>
      </c>
      <c r="E14" s="64" t="s">
        <v>203</v>
      </c>
      <c r="F14" s="64" t="s">
        <v>203</v>
      </c>
      <c r="G14" s="64" t="s">
        <v>202</v>
      </c>
      <c r="H14" s="64" t="s">
        <v>201</v>
      </c>
      <c r="I14" s="64" t="s">
        <v>201</v>
      </c>
      <c r="J14" s="64" t="s">
        <v>201</v>
      </c>
      <c r="K14" s="64" t="s">
        <v>201</v>
      </c>
    </row>
    <row r="15" spans="1:11" ht="27">
      <c r="A15" s="72" t="s">
        <v>204</v>
      </c>
      <c r="B15" s="64" t="s">
        <v>202</v>
      </c>
      <c r="C15" s="64" t="s">
        <v>203</v>
      </c>
      <c r="D15" s="64" t="s">
        <v>203</v>
      </c>
      <c r="E15" s="64" t="s">
        <v>203</v>
      </c>
      <c r="F15" s="64" t="s">
        <v>203</v>
      </c>
      <c r="G15" s="64" t="s">
        <v>202</v>
      </c>
      <c r="H15" s="64" t="s">
        <v>201</v>
      </c>
      <c r="I15" s="64" t="s">
        <v>201</v>
      </c>
      <c r="J15" s="64" t="s">
        <v>201</v>
      </c>
      <c r="K15" s="64" t="s">
        <v>201</v>
      </c>
    </row>
    <row r="16" spans="1:11" ht="39.75">
      <c r="A16" s="90" t="s">
        <v>200</v>
      </c>
      <c r="B16" s="62" t="s">
        <v>199</v>
      </c>
      <c r="C16" s="62" t="s">
        <v>199</v>
      </c>
      <c r="D16" s="62" t="s">
        <v>199</v>
      </c>
      <c r="E16" s="62" t="s">
        <v>199</v>
      </c>
      <c r="F16" s="62" t="s">
        <v>199</v>
      </c>
      <c r="G16" s="62" t="s">
        <v>199</v>
      </c>
      <c r="H16" s="62" t="s">
        <v>199</v>
      </c>
      <c r="I16" s="62" t="s">
        <v>199</v>
      </c>
      <c r="J16" s="62" t="s">
        <v>199</v>
      </c>
      <c r="K16" s="62" t="s">
        <v>199</v>
      </c>
    </row>
    <row r="26" spans="4:5" ht="19.5">
      <c r="D26" s="102"/>
      <c r="E26" s="101"/>
    </row>
  </sheetData>
  <sheetProtection/>
  <mergeCells count="4">
    <mergeCell ref="A1:E1"/>
    <mergeCell ref="F1:K1"/>
    <mergeCell ref="A2:E2"/>
    <mergeCell ref="F2:K2"/>
  </mergeCells>
  <printOptions/>
  <pageMargins left="0.6299212598425197" right="0.3937007874015748" top="0.5511811023622047" bottom="0.984251968503937" header="0.5118110236220472" footer="0.708661417322834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"/>
  <sheetViews>
    <sheetView zoomScale="85" zoomScaleNormal="85" zoomScalePageLayoutView="0" workbookViewId="0" topLeftCell="I2">
      <selection activeCell="A5" sqref="A5:A11"/>
    </sheetView>
  </sheetViews>
  <sheetFormatPr defaultColWidth="9.00390625" defaultRowHeight="16.5"/>
  <cols>
    <col min="1" max="1" width="38.50390625" style="58" customWidth="1"/>
    <col min="2" max="2" width="11.125" style="58" customWidth="1"/>
    <col min="3" max="3" width="12.50390625" style="58" customWidth="1"/>
    <col min="4" max="4" width="11.625" style="58" customWidth="1"/>
    <col min="5" max="6" width="13.125" style="58" customWidth="1"/>
    <col min="7" max="11" width="11.625" style="58" customWidth="1"/>
    <col min="12" max="12" width="11.625" style="104" customWidth="1"/>
    <col min="13" max="16384" width="9.00390625" style="58" customWidth="1"/>
  </cols>
  <sheetData>
    <row r="1" spans="1:12" s="88" customFormat="1" ht="26.25" customHeight="1">
      <c r="A1" s="365" t="s">
        <v>266</v>
      </c>
      <c r="B1" s="365"/>
      <c r="C1" s="365"/>
      <c r="D1" s="365"/>
      <c r="E1" s="365"/>
      <c r="F1" s="365" t="s">
        <v>265</v>
      </c>
      <c r="G1" s="369"/>
      <c r="H1" s="369"/>
      <c r="I1" s="369"/>
      <c r="J1" s="369"/>
      <c r="K1" s="369"/>
      <c r="L1" s="369"/>
    </row>
    <row r="2" spans="1:12" s="8" customFormat="1" ht="14.25">
      <c r="A2" s="366" t="s">
        <v>264</v>
      </c>
      <c r="B2" s="366"/>
      <c r="C2" s="366"/>
      <c r="D2" s="366"/>
      <c r="E2" s="118" t="s">
        <v>263</v>
      </c>
      <c r="F2" s="99"/>
      <c r="G2" s="376" t="s">
        <v>134</v>
      </c>
      <c r="H2" s="376"/>
      <c r="I2" s="376"/>
      <c r="J2" s="376"/>
      <c r="K2" s="376"/>
      <c r="L2" s="117" t="s">
        <v>262</v>
      </c>
    </row>
    <row r="3" spans="1:12" s="8" customFormat="1" ht="36.75" customHeight="1">
      <c r="A3" s="85" t="s">
        <v>261</v>
      </c>
      <c r="B3" s="85" t="s">
        <v>260</v>
      </c>
      <c r="C3" s="86" t="s">
        <v>259</v>
      </c>
      <c r="D3" s="86" t="s">
        <v>258</v>
      </c>
      <c r="E3" s="86" t="s">
        <v>257</v>
      </c>
      <c r="F3" s="86" t="s">
        <v>256</v>
      </c>
      <c r="G3" s="85" t="s">
        <v>255</v>
      </c>
      <c r="H3" s="84" t="s">
        <v>254</v>
      </c>
      <c r="I3" s="84" t="s">
        <v>253</v>
      </c>
      <c r="J3" s="84" t="s">
        <v>252</v>
      </c>
      <c r="K3" s="84" t="s">
        <v>251</v>
      </c>
      <c r="L3" s="84" t="s">
        <v>250</v>
      </c>
    </row>
    <row r="4" spans="1:12" ht="15.75">
      <c r="A4" s="116" t="s">
        <v>249</v>
      </c>
      <c r="B4" s="108">
        <v>141556</v>
      </c>
      <c r="C4" s="108">
        <v>13926</v>
      </c>
      <c r="D4" s="108">
        <v>13831</v>
      </c>
      <c r="E4" s="108">
        <v>11529</v>
      </c>
      <c r="F4" s="108">
        <v>12530</v>
      </c>
      <c r="G4" s="108">
        <v>12642</v>
      </c>
      <c r="H4" s="108">
        <v>12609</v>
      </c>
      <c r="I4" s="108">
        <v>15195</v>
      </c>
      <c r="J4" s="108">
        <v>17182</v>
      </c>
      <c r="K4" s="108">
        <v>16398</v>
      </c>
      <c r="L4" s="108">
        <v>15714</v>
      </c>
    </row>
    <row r="5" spans="1:12" ht="52.5">
      <c r="A5" s="113" t="s">
        <v>248</v>
      </c>
      <c r="B5" s="115">
        <v>25358</v>
      </c>
      <c r="C5" s="115">
        <v>2881</v>
      </c>
      <c r="D5" s="115">
        <v>2828</v>
      </c>
      <c r="E5" s="115">
        <v>1402</v>
      </c>
      <c r="F5" s="115">
        <v>1708</v>
      </c>
      <c r="G5" s="115">
        <v>2050</v>
      </c>
      <c r="H5" s="115">
        <v>2128</v>
      </c>
      <c r="I5" s="115">
        <v>2254</v>
      </c>
      <c r="J5" s="115">
        <v>3095</v>
      </c>
      <c r="K5" s="115">
        <v>3681</v>
      </c>
      <c r="L5" s="115">
        <v>3331</v>
      </c>
    </row>
    <row r="6" spans="1:23" ht="15.75">
      <c r="A6" s="92" t="s">
        <v>247</v>
      </c>
      <c r="B6" s="108">
        <v>14473</v>
      </c>
      <c r="C6" s="108">
        <v>1136</v>
      </c>
      <c r="D6" s="108">
        <v>1276</v>
      </c>
      <c r="E6" s="108">
        <v>633</v>
      </c>
      <c r="F6" s="108">
        <v>1011</v>
      </c>
      <c r="G6" s="108">
        <v>1321</v>
      </c>
      <c r="H6" s="108">
        <v>1205</v>
      </c>
      <c r="I6" s="108">
        <v>1483</v>
      </c>
      <c r="J6" s="108">
        <v>1994</v>
      </c>
      <c r="K6" s="108">
        <v>2281</v>
      </c>
      <c r="L6" s="108">
        <v>2133</v>
      </c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ht="15.75">
      <c r="A7" s="92" t="s">
        <v>246</v>
      </c>
      <c r="B7" s="108">
        <v>6299</v>
      </c>
      <c r="C7" s="108">
        <v>923</v>
      </c>
      <c r="D7" s="108">
        <v>933</v>
      </c>
      <c r="E7" s="108">
        <v>486</v>
      </c>
      <c r="F7" s="108">
        <v>370</v>
      </c>
      <c r="G7" s="108">
        <v>453</v>
      </c>
      <c r="H7" s="108">
        <v>442</v>
      </c>
      <c r="I7" s="108">
        <v>388</v>
      </c>
      <c r="J7" s="108">
        <v>690</v>
      </c>
      <c r="K7" s="108">
        <v>887</v>
      </c>
      <c r="L7" s="108">
        <v>727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.75">
      <c r="A8" s="92" t="s">
        <v>245</v>
      </c>
      <c r="B8" s="108">
        <v>4586</v>
      </c>
      <c r="C8" s="108">
        <v>822</v>
      </c>
      <c r="D8" s="108">
        <v>619</v>
      </c>
      <c r="E8" s="108">
        <v>283</v>
      </c>
      <c r="F8" s="108">
        <v>327</v>
      </c>
      <c r="G8" s="108">
        <v>276</v>
      </c>
      <c r="H8" s="108">
        <v>481</v>
      </c>
      <c r="I8" s="108">
        <v>383</v>
      </c>
      <c r="J8" s="108">
        <v>411</v>
      </c>
      <c r="K8" s="108">
        <v>513</v>
      </c>
      <c r="L8" s="108">
        <v>471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12" ht="39.75">
      <c r="A9" s="113" t="s">
        <v>244</v>
      </c>
      <c r="B9" s="112">
        <v>57366</v>
      </c>
      <c r="C9" s="112">
        <v>3606</v>
      </c>
      <c r="D9" s="112">
        <v>4294</v>
      </c>
      <c r="E9" s="112">
        <v>3086</v>
      </c>
      <c r="F9" s="112">
        <v>4173</v>
      </c>
      <c r="G9" s="112">
        <v>4616</v>
      </c>
      <c r="H9" s="112">
        <v>4665</v>
      </c>
      <c r="I9" s="112">
        <v>7223</v>
      </c>
      <c r="J9" s="112">
        <v>9528</v>
      </c>
      <c r="K9" s="112">
        <v>8702</v>
      </c>
      <c r="L9" s="112">
        <v>7473</v>
      </c>
    </row>
    <row r="10" spans="1:12" ht="57">
      <c r="A10" s="66" t="s">
        <v>243</v>
      </c>
      <c r="B10" s="108">
        <v>2578</v>
      </c>
      <c r="C10" s="108">
        <v>933</v>
      </c>
      <c r="D10" s="108">
        <v>1443</v>
      </c>
      <c r="E10" s="108">
        <v>183</v>
      </c>
      <c r="F10" s="108">
        <v>14</v>
      </c>
      <c r="G10" s="108">
        <v>5</v>
      </c>
      <c r="H10" s="108"/>
      <c r="I10" s="108"/>
      <c r="J10" s="108"/>
      <c r="K10" s="108"/>
      <c r="L10" s="110"/>
    </row>
    <row r="11" spans="1:12" ht="42.75">
      <c r="A11" s="72" t="s">
        <v>242</v>
      </c>
      <c r="B11" s="108">
        <v>234</v>
      </c>
      <c r="C11" s="108"/>
      <c r="D11" s="108">
        <v>27</v>
      </c>
      <c r="E11" s="108">
        <v>197</v>
      </c>
      <c r="F11" s="108">
        <v>5</v>
      </c>
      <c r="G11" s="108">
        <v>5</v>
      </c>
      <c r="H11" s="107"/>
      <c r="I11" s="107"/>
      <c r="J11" s="107"/>
      <c r="K11" s="107"/>
      <c r="L11" s="110"/>
    </row>
    <row r="12" spans="1:12" ht="42.75">
      <c r="A12" s="72" t="s">
        <v>241</v>
      </c>
      <c r="B12" s="108">
        <v>13526</v>
      </c>
      <c r="C12" s="108"/>
      <c r="D12" s="108"/>
      <c r="E12" s="108"/>
      <c r="F12" s="108">
        <v>2548</v>
      </c>
      <c r="G12" s="108">
        <v>1928</v>
      </c>
      <c r="H12" s="108">
        <v>1249</v>
      </c>
      <c r="I12" s="108">
        <v>1550</v>
      </c>
      <c r="J12" s="107">
        <v>2113</v>
      </c>
      <c r="K12" s="107">
        <v>1975</v>
      </c>
      <c r="L12" s="107">
        <v>2163</v>
      </c>
    </row>
    <row r="13" spans="1:12" ht="27">
      <c r="A13" s="72" t="s">
        <v>240</v>
      </c>
      <c r="B13" s="108">
        <v>5</v>
      </c>
      <c r="C13" s="107">
        <v>2</v>
      </c>
      <c r="D13" s="107"/>
      <c r="E13" s="107">
        <v>2</v>
      </c>
      <c r="F13" s="107"/>
      <c r="G13" s="107">
        <v>1</v>
      </c>
      <c r="H13" s="107"/>
      <c r="I13" s="107"/>
      <c r="J13" s="107"/>
      <c r="K13" s="107"/>
      <c r="L13" s="110"/>
    </row>
    <row r="14" spans="1:12" ht="27">
      <c r="A14" s="72" t="s">
        <v>239</v>
      </c>
      <c r="B14" s="108">
        <v>10360</v>
      </c>
      <c r="C14" s="107">
        <v>1116</v>
      </c>
      <c r="D14" s="107">
        <v>949</v>
      </c>
      <c r="E14" s="107">
        <v>564</v>
      </c>
      <c r="F14" s="107">
        <v>717</v>
      </c>
      <c r="G14" s="107">
        <v>704</v>
      </c>
      <c r="H14" s="107">
        <v>701</v>
      </c>
      <c r="I14" s="107">
        <v>1545</v>
      </c>
      <c r="J14" s="107">
        <v>1324</v>
      </c>
      <c r="K14" s="107">
        <v>1485</v>
      </c>
      <c r="L14" s="107">
        <v>1255</v>
      </c>
    </row>
    <row r="15" spans="1:12" ht="15.75">
      <c r="A15" s="66" t="s">
        <v>238</v>
      </c>
      <c r="B15" s="108">
        <v>22</v>
      </c>
      <c r="C15" s="107"/>
      <c r="D15" s="108">
        <v>22</v>
      </c>
      <c r="E15" s="107"/>
      <c r="F15" s="108"/>
      <c r="G15" s="108"/>
      <c r="H15" s="107"/>
      <c r="I15" s="108"/>
      <c r="J15" s="108"/>
      <c r="K15" s="108"/>
      <c r="L15" s="110"/>
    </row>
    <row r="16" spans="1:12" ht="38.25" customHeight="1">
      <c r="A16" s="111" t="s">
        <v>237</v>
      </c>
      <c r="B16" s="108"/>
      <c r="C16" s="108"/>
      <c r="D16" s="108"/>
      <c r="E16" s="107"/>
      <c r="F16" s="108"/>
      <c r="G16" s="108"/>
      <c r="H16" s="108"/>
      <c r="I16" s="108"/>
      <c r="J16" s="108"/>
      <c r="K16" s="108"/>
      <c r="L16" s="110"/>
    </row>
    <row r="17" spans="1:12" ht="52.5">
      <c r="A17" s="66" t="s">
        <v>236</v>
      </c>
      <c r="B17" s="108">
        <v>81</v>
      </c>
      <c r="C17" s="107">
        <v>15</v>
      </c>
      <c r="D17" s="107"/>
      <c r="E17" s="107">
        <v>8</v>
      </c>
      <c r="F17" s="107">
        <v>1</v>
      </c>
      <c r="G17" s="107">
        <v>20</v>
      </c>
      <c r="H17" s="107"/>
      <c r="I17" s="107"/>
      <c r="J17" s="107">
        <v>1</v>
      </c>
      <c r="K17" s="107"/>
      <c r="L17" s="109">
        <v>36</v>
      </c>
    </row>
    <row r="18" spans="1:12" ht="52.5">
      <c r="A18" s="66" t="s">
        <v>235</v>
      </c>
      <c r="B18" s="108">
        <v>599</v>
      </c>
      <c r="C18" s="45">
        <v>38</v>
      </c>
      <c r="D18" s="107">
        <v>59</v>
      </c>
      <c r="E18" s="107">
        <v>81</v>
      </c>
      <c r="F18" s="107">
        <v>42</v>
      </c>
      <c r="G18" s="107">
        <v>42</v>
      </c>
      <c r="H18" s="107">
        <v>62</v>
      </c>
      <c r="I18" s="107">
        <v>59</v>
      </c>
      <c r="J18" s="107">
        <v>65</v>
      </c>
      <c r="K18" s="107">
        <v>74</v>
      </c>
      <c r="L18" s="107">
        <v>77</v>
      </c>
    </row>
    <row r="19" spans="1:12" ht="18" customHeight="1">
      <c r="A19" s="90" t="s">
        <v>234</v>
      </c>
      <c r="B19" s="106">
        <v>20621</v>
      </c>
      <c r="C19" s="106">
        <v>1056</v>
      </c>
      <c r="D19" s="106">
        <v>1356</v>
      </c>
      <c r="E19" s="106">
        <v>1168</v>
      </c>
      <c r="F19" s="106">
        <v>464</v>
      </c>
      <c r="G19" s="106">
        <v>1421</v>
      </c>
      <c r="H19" s="106">
        <v>1856</v>
      </c>
      <c r="I19" s="106">
        <v>3097</v>
      </c>
      <c r="J19" s="106">
        <v>4052</v>
      </c>
      <c r="K19" s="106">
        <v>3549</v>
      </c>
      <c r="L19" s="106">
        <v>2602</v>
      </c>
    </row>
    <row r="20" spans="1:12" s="94" customFormat="1" ht="15.75">
      <c r="A20" s="373" t="s">
        <v>233</v>
      </c>
      <c r="B20" s="374"/>
      <c r="C20" s="374"/>
      <c r="D20" s="374"/>
      <c r="E20" s="374"/>
      <c r="F20" s="339" t="s">
        <v>232</v>
      </c>
      <c r="G20" s="339"/>
      <c r="H20" s="339"/>
      <c r="I20" s="339"/>
      <c r="J20" s="339"/>
      <c r="K20" s="339"/>
      <c r="L20" s="339"/>
    </row>
    <row r="21" spans="1:12" s="94" customFormat="1" ht="15.75">
      <c r="A21" s="357" t="s">
        <v>231</v>
      </c>
      <c r="B21" s="357"/>
      <c r="C21" s="357"/>
      <c r="D21" s="357"/>
      <c r="E21" s="357"/>
      <c r="F21" s="339" t="s">
        <v>230</v>
      </c>
      <c r="G21" s="339"/>
      <c r="H21" s="339"/>
      <c r="I21" s="339"/>
      <c r="J21" s="339"/>
      <c r="K21" s="339"/>
      <c r="L21" s="339"/>
    </row>
    <row r="22" spans="1:12" s="94" customFormat="1" ht="15.75">
      <c r="A22" s="375"/>
      <c r="B22" s="375"/>
      <c r="C22" s="375"/>
      <c r="D22" s="375"/>
      <c r="E22" s="375"/>
      <c r="F22" s="339" t="s">
        <v>229</v>
      </c>
      <c r="G22" s="339"/>
      <c r="H22" s="339"/>
      <c r="I22" s="339"/>
      <c r="J22" s="339"/>
      <c r="K22" s="339"/>
      <c r="L22" s="339"/>
    </row>
    <row r="23" spans="1:12" s="94" customFormat="1" ht="15.75">
      <c r="A23" s="105"/>
      <c r="B23" s="105"/>
      <c r="C23" s="105"/>
      <c r="D23" s="105"/>
      <c r="E23" s="105"/>
      <c r="F23" s="339" t="s">
        <v>228</v>
      </c>
      <c r="G23" s="339"/>
      <c r="H23" s="339"/>
      <c r="I23" s="339"/>
      <c r="J23" s="339"/>
      <c r="K23" s="339"/>
      <c r="L23" s="339"/>
    </row>
  </sheetData>
  <sheetProtection/>
  <mergeCells count="11">
    <mergeCell ref="F21:L21"/>
    <mergeCell ref="F23:L23"/>
    <mergeCell ref="F1:L1"/>
    <mergeCell ref="A20:E20"/>
    <mergeCell ref="A22:E22"/>
    <mergeCell ref="A1:E1"/>
    <mergeCell ref="A2:D2"/>
    <mergeCell ref="G2:K2"/>
    <mergeCell ref="F20:L20"/>
    <mergeCell ref="F22:L22"/>
    <mergeCell ref="A21:E21"/>
  </mergeCells>
  <printOptions/>
  <pageMargins left="0.6299212598425197" right="0.3937007874015748" top="0.5511811023622047" bottom="0.984251968503937" header="0.5118110236220472" footer="0.70866141732283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2012-03-19T01:11:33Z</dcterms:created>
  <dcterms:modified xsi:type="dcterms:W3CDTF">2012-03-19T01:23:01Z</dcterms:modified>
  <cp:category/>
  <cp:version/>
  <cp:contentType/>
  <cp:contentStatus/>
</cp:coreProperties>
</file>