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1_本會各單位\I_培訓發展處\一科\H主管法規\H7-訓練計畫\111\111調查\(核定)111年公務人員特種考試法務部調查局調查人員考試錄取人員訓練課程時數配當表(1111228公告)\"/>
    </mc:Choice>
  </mc:AlternateContent>
  <bookViews>
    <workbookView xWindow="0" yWindow="0" windowWidth="28800" windowHeight="12184"/>
  </bookViews>
  <sheets>
    <sheet name="課程時數配當" sheetId="2" r:id="rId1"/>
  </sheets>
  <definedNames>
    <definedName name="_xlnm.Print_Area" localSheetId="0">課程時數配當!$A$1:$F$62</definedName>
    <definedName name="Z_5CCA53E3_502D_4139_B937_9DEE6334AF07_.wvu.PrintTitles" localSheetId="0" hidden="1">課程時數配當!$3:$3</definedName>
    <definedName name="Z_8CB0A883_8DB7_4447_AF88_A3ABD4D62345_.wvu.PrintArea" localSheetId="0" hidden="1">課程時數配當!$A$1:$F$23</definedName>
    <definedName name="Z_8CB0A883_8DB7_4447_AF88_A3ABD4D62345_.wvu.PrintTitles" localSheetId="0" hidden="1">課程時數配當!$3:$3</definedName>
    <definedName name="Z_F705F6B3_523A_42D5_A99B_69F5CD065C69_.wvu.PrintTitles" localSheetId="0" hidden="1">課程時數配當!$3:$3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7" i="2" l="1"/>
  <c r="D23" i="2" l="1"/>
</calcChain>
</file>

<file path=xl/sharedStrings.xml><?xml version="1.0" encoding="utf-8"?>
<sst xmlns="http://schemas.openxmlformats.org/spreadsheetml/2006/main" count="96" uniqueCount="84">
  <si>
    <t>政府組織職能與實務運作</t>
  </si>
  <si>
    <t>正當法律程序概述</t>
  </si>
  <si>
    <t>政黨政治與行政中立</t>
  </si>
  <si>
    <t>人權議題與發展</t>
  </si>
  <si>
    <t>行政管理知能與實務</t>
    <phoneticPr fontId="3" type="noConversion"/>
  </si>
  <si>
    <t>公文寫作及習作</t>
  </si>
  <si>
    <t>工作品質管理</t>
  </si>
  <si>
    <t>行政倫理與實務</t>
  </si>
  <si>
    <t>公務禮儀</t>
  </si>
  <si>
    <t>壓力調適與情緒管理</t>
  </si>
  <si>
    <t>防災與應變</t>
  </si>
  <si>
    <t>時間管理</t>
  </si>
  <si>
    <t>危機預防與處理</t>
    <phoneticPr fontId="3" type="noConversion"/>
  </si>
  <si>
    <t>公務相關法律</t>
    <phoneticPr fontId="3" type="noConversion"/>
  </si>
  <si>
    <t>公務環境相關議題</t>
    <phoneticPr fontId="3" type="noConversion"/>
  </si>
  <si>
    <t>課程分類</t>
    <phoneticPr fontId="3" type="noConversion"/>
  </si>
  <si>
    <t>單元</t>
  </si>
  <si>
    <t>時數</t>
  </si>
  <si>
    <t>教學
方式</t>
    <phoneticPr fontId="3" type="noConversion"/>
  </si>
  <si>
    <t>備註</t>
  </si>
  <si>
    <t>基
礎
課
程</t>
    <phoneticPr fontId="3" type="noConversion"/>
  </si>
  <si>
    <t>國
家
重
要
政
策
與
發
展</t>
    <phoneticPr fontId="3" type="noConversion"/>
  </si>
  <si>
    <t>演講
研閱
講解
研討
習作
回饋
演練
視聽
教學</t>
    <phoneticPr fontId="3" type="noConversion"/>
  </si>
  <si>
    <t>訓練法規介紹</t>
    <phoneticPr fontId="3" type="noConversion"/>
  </si>
  <si>
    <t>公務人員保障暨培訓委員會派員擔任講座</t>
    <phoneticPr fontId="3" type="noConversion"/>
  </si>
  <si>
    <t>行政程序法</t>
    <phoneticPr fontId="3" type="noConversion"/>
  </si>
  <si>
    <t>演講
研閱
講解
研討
習作
回饋
演練</t>
    <phoneticPr fontId="3" type="noConversion"/>
  </si>
  <si>
    <t>公務人員之權利與義務</t>
    <phoneticPr fontId="3" type="noConversion"/>
  </si>
  <si>
    <t>資訊公開與個人資料保護</t>
    <phoneticPr fontId="3" type="noConversion"/>
  </si>
  <si>
    <t>法務部調查局人事業務</t>
    <phoneticPr fontId="3" type="noConversion"/>
  </si>
  <si>
    <t>包括任用、陞遷、考核、獎懲、訓練、進修、俸給、福利及保險</t>
    <phoneticPr fontId="3" type="noConversion"/>
  </si>
  <si>
    <t>專
題
演
講</t>
    <phoneticPr fontId="3" type="noConversion"/>
  </si>
  <si>
    <t>包括性別主流化、臺灣歷史與人文、人文關懷與志工社會、提升國家競爭力、環境倫理與永續發展等</t>
    <phoneticPr fontId="3" type="noConversion"/>
  </si>
  <si>
    <t>合    計</t>
    <phoneticPr fontId="3" type="noConversion"/>
  </si>
  <si>
    <t>課程名稱</t>
    <phoneticPr fontId="2" type="noConversion"/>
  </si>
  <si>
    <t>專
業
課
程</t>
    <phoneticPr fontId="2" type="noConversion"/>
  </si>
  <si>
    <t>犯罪調查工作</t>
    <phoneticPr fontId="2" type="noConversion"/>
  </si>
  <si>
    <t>國家安全維護工作</t>
    <phoneticPr fontId="2" type="noConversion"/>
  </si>
  <si>
    <t>廉政工作</t>
    <phoneticPr fontId="2" type="noConversion"/>
  </si>
  <si>
    <t>經濟與一般犯罪防制工作</t>
    <phoneticPr fontId="2" type="noConversion"/>
  </si>
  <si>
    <t>毒品防制工作</t>
    <phoneticPr fontId="2" type="noConversion"/>
  </si>
  <si>
    <t>兩岸情勢研析工作</t>
    <phoneticPr fontId="2" type="noConversion"/>
  </si>
  <si>
    <t>國內安全調查工作</t>
    <phoneticPr fontId="2" type="noConversion"/>
  </si>
  <si>
    <t>安全防護工作</t>
    <phoneticPr fontId="2" type="noConversion"/>
  </si>
  <si>
    <t>諮詢工作</t>
    <phoneticPr fontId="2" type="noConversion"/>
  </si>
  <si>
    <t>據點工作</t>
    <phoneticPr fontId="2" type="noConversion"/>
  </si>
  <si>
    <t>業務實習</t>
    <phoneticPr fontId="2" type="noConversion"/>
  </si>
  <si>
    <t>資訊技能</t>
    <phoneticPr fontId="2" type="noConversion"/>
  </si>
  <si>
    <t>鑑識科學工作</t>
    <phoneticPr fontId="2" type="noConversion"/>
  </si>
  <si>
    <t>通訊監察工作</t>
    <phoneticPr fontId="2" type="noConversion"/>
  </si>
  <si>
    <t>國際事務工作</t>
    <phoneticPr fontId="2" type="noConversion"/>
  </si>
  <si>
    <t>洗錢防制工作</t>
    <phoneticPr fontId="2" type="noConversion"/>
  </si>
  <si>
    <t>射擊技能</t>
    <phoneticPr fontId="2" type="noConversion"/>
  </si>
  <si>
    <t>防身術</t>
    <phoneticPr fontId="2" type="noConversion"/>
  </si>
  <si>
    <t>搏擊術</t>
    <phoneticPr fontId="2" type="noConversion"/>
  </si>
  <si>
    <t>訓練業務</t>
    <phoneticPr fontId="2" type="noConversion"/>
  </si>
  <si>
    <t>合計</t>
    <phoneticPr fontId="2" type="noConversion"/>
  </si>
  <si>
    <t>演講
研閱
講解
研討
示範
習作
實作
回饋
考試</t>
    <phoneticPr fontId="2" type="noConversion"/>
  </si>
  <si>
    <t>體
育
課
程</t>
    <phoneticPr fontId="2" type="noConversion"/>
  </si>
  <si>
    <t>體格複檢</t>
    <phoneticPr fontId="2" type="noConversion"/>
  </si>
  <si>
    <t>防止運動傷害</t>
    <phoneticPr fontId="2" type="noConversion"/>
  </si>
  <si>
    <t>急救演練</t>
    <phoneticPr fontId="2" type="noConversion"/>
  </si>
  <si>
    <t>體適能教育</t>
    <phoneticPr fontId="2" type="noConversion"/>
  </si>
  <si>
    <t>馬拉松訓練</t>
    <phoneticPr fontId="2" type="noConversion"/>
  </si>
  <si>
    <t>游泳訓練</t>
    <phoneticPr fontId="2" type="noConversion"/>
  </si>
  <si>
    <t>體能訓練</t>
    <phoneticPr fontId="2" type="noConversion"/>
  </si>
  <si>
    <t>體技訓練</t>
    <phoneticPr fontId="2" type="noConversion"/>
  </si>
  <si>
    <t>體能調查暨測驗</t>
    <phoneticPr fontId="2" type="noConversion"/>
  </si>
  <si>
    <t>晨間活動</t>
    <phoneticPr fontId="2" type="noConversion"/>
  </si>
  <si>
    <t>課外活動</t>
    <phoneticPr fontId="2" type="noConversion"/>
  </si>
  <si>
    <t>講解
實作
自我鍛鍊
階段測驗</t>
    <phoneticPr fontId="2" type="noConversion"/>
  </si>
  <si>
    <t>輔
教
課
程</t>
    <phoneticPr fontId="2" type="noConversion"/>
  </si>
  <si>
    <t>座談
演講
講解
研閱
觀摩
實作
心得發表</t>
    <phoneticPr fontId="2" type="noConversion"/>
  </si>
  <si>
    <t>參訪臺北市政府消防局防災科學教育館</t>
    <phoneticPr fontId="2" type="noConversion"/>
  </si>
  <si>
    <t>法務部調查局其他業務</t>
    <phoneticPr fontId="2" type="noConversion"/>
  </si>
  <si>
    <t>工作職場性別倫理</t>
    <phoneticPr fontId="3" type="noConversion"/>
  </si>
  <si>
    <t>含轉型正義議題、國際人權公約、身心障礙者權利公約及CEDAW等</t>
    <phoneticPr fontId="2" type="noConversion"/>
  </si>
  <si>
    <t>多元課程</t>
    <phoneticPr fontId="2" type="noConversion"/>
  </si>
  <si>
    <t>含道路安全駕駛、犯罪心理學等</t>
    <phoneticPr fontId="2" type="noConversion"/>
  </si>
  <si>
    <t>含案件偵辦工作、刑法、刑事訴訟法、刑法實務等</t>
    <phoneticPr fontId="2" type="noConversion"/>
  </si>
  <si>
    <r>
      <t>111年公務人員特種考試法務部調查局
調查人員三等考試</t>
    </r>
    <r>
      <rPr>
        <b/>
        <sz val="20"/>
        <color indexed="8"/>
        <rFont val="標楷體"/>
        <family val="4"/>
        <charset val="136"/>
      </rPr>
      <t>錄取人員訓練</t>
    </r>
    <r>
      <rPr>
        <b/>
        <sz val="20"/>
        <rFont val="標楷體"/>
        <family val="4"/>
        <charset val="136"/>
      </rPr>
      <t>課程時數配當表</t>
    </r>
    <phoneticPr fontId="3" type="noConversion"/>
  </si>
  <si>
    <r>
      <rPr>
        <sz val="12"/>
        <color theme="1"/>
        <rFont val="標楷體"/>
        <family val="4"/>
        <charset val="136"/>
      </rPr>
      <t>含各項競賽、藝文欣賞、參訪見學等活動，</t>
    </r>
    <r>
      <rPr>
        <sz val="12"/>
        <rFont val="標楷體"/>
        <family val="4"/>
        <charset val="136"/>
      </rPr>
      <t>由法務部調查局幹部訓練所彈性規劃</t>
    </r>
    <phoneticPr fontId="2" type="noConversion"/>
  </si>
  <si>
    <r>
      <t>附註：</t>
    </r>
    <r>
      <rPr>
        <sz val="16"/>
        <color theme="1"/>
        <rFont val="標楷體"/>
        <family val="4"/>
        <charset val="136"/>
      </rPr>
      <t>法務部調查局得視實際狀況及需要，酌予</t>
    </r>
    <r>
      <rPr>
        <sz val="16"/>
        <rFont val="標楷體"/>
        <family val="4"/>
        <charset val="136"/>
      </rPr>
      <t>調整課程時數。</t>
    </r>
    <phoneticPr fontId="2" type="noConversion"/>
  </si>
  <si>
    <t>民國111年12月28日
保訓會公訓字第1110014781號函核定</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</si>
</sst>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9">
    <font>
      <sz val="12"/>
      <color theme="1"/>
      <name val="新細明體"/>
      <family val="2"/>
      <charset val="136"/>
      <scheme val="minor"/>
    </font>
    <font>
      <sz val="12"/>
      <color theme="1"/>
      <name val="新細明體"/>
      <family val="1"/>
      <charset val="136"/>
      <scheme val="minor"/>
    </font>
    <font>
      <sz val="9"/>
      <name val="新細明體"/>
      <family val="2"/>
      <charset val="136"/>
      <scheme val="minor"/>
    </font>
    <font>
      <sz val="9"/>
      <name val="新細明體"/>
      <family val="1"/>
      <charset val="136"/>
    </font>
    <font>
      <sz val="12"/>
      <name val="標楷體"/>
      <family val="4"/>
      <charset val="136"/>
    </font>
    <font>
      <sz val="16"/>
      <color theme="1"/>
      <name val="標楷體"/>
      <family val="4"/>
      <charset val="136"/>
    </font>
    <font>
      <sz val="16"/>
      <name val="標楷體"/>
      <family val="4"/>
      <charset val="136"/>
    </font>
    <font>
      <sz val="14"/>
      <color theme="1"/>
      <name val="標楷體"/>
      <family val="4"/>
      <charset val="136"/>
    </font>
    <font>
      <sz val="12"/>
      <color theme="1"/>
      <name val="標楷體"/>
      <family val="4"/>
      <charset val="136"/>
    </font>
    <font>
      <sz val="14"/>
      <name val="標楷體"/>
      <family val="4"/>
      <charset val="136"/>
    </font>
    <font>
      <sz val="12"/>
      <name val="新細明體"/>
      <family val="1"/>
      <charset val="136"/>
    </font>
    <font>
      <b/>
      <sz val="20"/>
      <name val="標楷體"/>
      <family val="4"/>
      <charset val="136"/>
    </font>
    <font>
      <b/>
      <sz val="20"/>
      <color indexed="8"/>
      <name val="標楷體"/>
      <family val="4"/>
      <charset val="136"/>
    </font>
    <font>
      <sz val="16"/>
      <name val="新細明體"/>
      <family val="1"/>
      <charset val="136"/>
    </font>
    <font>
      <sz val="16"/>
      <color theme="1"/>
      <name val="新細明體"/>
      <family val="1"/>
      <charset val="136"/>
    </font>
    <font>
      <sz val="9"/>
      <color theme="1"/>
      <name val="標楷體"/>
      <family val="4"/>
      <charset val="136"/>
    </font>
    <font>
      <sz val="10"/>
      <color theme="1"/>
      <name val="標楷體"/>
      <family val="4"/>
      <charset val="136"/>
    </font>
    <font>
      <sz val="15"/>
      <color theme="1"/>
      <name val="標楷體"/>
      <family val="4"/>
      <charset val="136"/>
    </font>
    <font>
      <sz val="14"/>
      <color theme="1"/>
      <name val="新細明體"/>
      <family val="1"/>
      <charset val="136"/>
    </font>
  </fonts>
  <fills count="2">
    <fill>
      <patternFill patternType="none"/>
    </fill>
    <fill>
      <patternFill patternType="gray125"/>
    </fill>
  </fills>
  <borders count="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3">
    <xf numFmtId="0" fontId="0" fillId="0" borderId="0">
      <alignment vertical="center"/>
    </xf>
    <xf numFmtId="0" fontId="1" fillId="0" borderId="0">
      <alignment vertical="center"/>
    </xf>
    <xf numFmtId="0" fontId="10" fillId="0" borderId="0">
      <alignment vertical="center"/>
    </xf>
  </cellStyleXfs>
  <cellXfs count="53">
    <xf numFmtId="0" fontId="0" fillId="0" borderId="0" xfId="0">
      <alignment vertical="center"/>
    </xf>
    <xf numFmtId="0" fontId="4" fillId="0" borderId="0" xfId="2" applyFont="1" applyFill="1" applyBorder="1" applyAlignment="1">
      <alignment horizontal="left" vertical="center"/>
    </xf>
    <xf numFmtId="0" fontId="4" fillId="0" borderId="0" xfId="2" applyFont="1" applyFill="1" applyBorder="1" applyAlignment="1">
      <alignment horizontal="distributed" vertical="center"/>
    </xf>
    <xf numFmtId="49" fontId="5" fillId="0" borderId="2" xfId="2" applyNumberFormat="1" applyFont="1" applyFill="1" applyBorder="1" applyAlignment="1">
      <alignment horizontal="center" vertical="center" wrapText="1"/>
    </xf>
    <xf numFmtId="0" fontId="7" fillId="0" borderId="2" xfId="2" applyFont="1" applyFill="1" applyBorder="1" applyAlignment="1">
      <alignment horizontal="left" vertical="center" wrapText="1"/>
    </xf>
    <xf numFmtId="0" fontId="8" fillId="0" borderId="2" xfId="2" applyFont="1" applyFill="1" applyBorder="1" applyAlignment="1">
      <alignment horizontal="justify" vertical="center" wrapText="1"/>
    </xf>
    <xf numFmtId="0" fontId="5" fillId="0" borderId="2" xfId="2" applyFont="1" applyFill="1" applyBorder="1" applyAlignment="1">
      <alignment horizontal="left" vertical="center" shrinkToFit="1"/>
    </xf>
    <xf numFmtId="0" fontId="15" fillId="0" borderId="2" xfId="2" applyFont="1" applyFill="1" applyBorder="1" applyAlignment="1">
      <alignment horizontal="left" vertical="center" wrapText="1"/>
    </xf>
    <xf numFmtId="0" fontId="16" fillId="0" borderId="2" xfId="2" applyFont="1" applyFill="1" applyBorder="1" applyAlignment="1">
      <alignment horizontal="left" vertical="center" wrapText="1"/>
    </xf>
    <xf numFmtId="0" fontId="17" fillId="0" borderId="2" xfId="2" applyFont="1" applyFill="1" applyBorder="1" applyAlignment="1">
      <alignment horizontal="center" vertical="center" wrapText="1" shrinkToFit="1"/>
    </xf>
    <xf numFmtId="0" fontId="8" fillId="0" borderId="2" xfId="2" applyFont="1" applyFill="1" applyBorder="1" applyAlignment="1">
      <alignment horizontal="left" vertical="center"/>
    </xf>
    <xf numFmtId="0" fontId="6" fillId="0" borderId="2" xfId="2" applyFont="1" applyFill="1" applyBorder="1" applyAlignment="1">
      <alignment horizontal="distributed" vertical="distributed" wrapText="1"/>
    </xf>
    <xf numFmtId="0" fontId="6" fillId="0" borderId="2" xfId="2" applyFont="1" applyFill="1" applyBorder="1" applyAlignment="1">
      <alignment horizontal="center" vertical="center"/>
    </xf>
    <xf numFmtId="0" fontId="6" fillId="0" borderId="2" xfId="2" applyFont="1" applyFill="1" applyBorder="1" applyAlignment="1">
      <alignment horizontal="center" vertical="center" wrapText="1"/>
    </xf>
    <xf numFmtId="0" fontId="6" fillId="0" borderId="2" xfId="2" applyFont="1" applyFill="1" applyBorder="1" applyAlignment="1">
      <alignment horizontal="left" vertical="center"/>
    </xf>
    <xf numFmtId="0" fontId="6" fillId="0" borderId="0" xfId="2" applyFont="1" applyFill="1" applyBorder="1" applyAlignment="1">
      <alignment horizontal="left" vertical="center"/>
    </xf>
    <xf numFmtId="0" fontId="5" fillId="0" borderId="2" xfId="1" applyFont="1" applyFill="1" applyBorder="1" applyAlignment="1">
      <alignment horizontal="center" vertical="center" wrapText="1"/>
    </xf>
    <xf numFmtId="0" fontId="9" fillId="0" borderId="2" xfId="2" applyFont="1" applyFill="1" applyBorder="1" applyAlignment="1">
      <alignment horizontal="center" vertical="center" wrapText="1"/>
    </xf>
    <xf numFmtId="0" fontId="5" fillId="0" borderId="2" xfId="1" applyFont="1" applyFill="1" applyBorder="1" applyAlignment="1">
      <alignment horizontal="left" vertical="center" wrapText="1" shrinkToFit="1"/>
    </xf>
    <xf numFmtId="0" fontId="5" fillId="0" borderId="2" xfId="2" applyNumberFormat="1" applyFont="1" applyFill="1" applyBorder="1" applyAlignment="1">
      <alignment horizontal="center" vertical="center" wrapText="1"/>
    </xf>
    <xf numFmtId="176" fontId="5" fillId="0" borderId="2" xfId="2" applyNumberFormat="1" applyFont="1" applyFill="1" applyBorder="1" applyAlignment="1">
      <alignment horizontal="center" vertical="center" wrapText="1"/>
    </xf>
    <xf numFmtId="0" fontId="4" fillId="0" borderId="2" xfId="2" applyFont="1" applyFill="1" applyBorder="1" applyAlignment="1">
      <alignment horizontal="left" vertical="center" wrapText="1"/>
    </xf>
    <xf numFmtId="176" fontId="5" fillId="0" borderId="2" xfId="1" applyNumberFormat="1" applyFont="1" applyFill="1" applyBorder="1" applyAlignment="1">
      <alignment horizontal="center" vertical="center" wrapText="1"/>
    </xf>
    <xf numFmtId="0" fontId="7" fillId="0" borderId="2" xfId="2" applyFont="1" applyFill="1" applyBorder="1" applyAlignment="1">
      <alignment vertical="center" wrapText="1"/>
    </xf>
    <xf numFmtId="0" fontId="6" fillId="0" borderId="0" xfId="2" applyFont="1" applyFill="1" applyBorder="1" applyAlignment="1">
      <alignment horizontal="left" vertical="center" shrinkToFit="1"/>
    </xf>
    <xf numFmtId="0" fontId="6" fillId="0" borderId="0" xfId="2" applyFont="1" applyFill="1" applyBorder="1" applyAlignment="1">
      <alignment horizontal="center" vertical="center"/>
    </xf>
    <xf numFmtId="0" fontId="4" fillId="0" borderId="2" xfId="2" applyFont="1" applyFill="1" applyBorder="1" applyAlignment="1">
      <alignment horizontal="justify" vertical="center" wrapText="1"/>
    </xf>
    <xf numFmtId="0" fontId="4" fillId="0" borderId="2" xfId="2" applyFont="1" applyFill="1" applyBorder="1" applyAlignment="1">
      <alignment horizontal="left" vertical="center"/>
    </xf>
    <xf numFmtId="0" fontId="6" fillId="0" borderId="8" xfId="2" applyFont="1" applyFill="1" applyBorder="1" applyAlignment="1">
      <alignment horizontal="left" vertical="center"/>
    </xf>
    <xf numFmtId="0" fontId="0" fillId="0" borderId="8" xfId="0" applyBorder="1" applyAlignment="1">
      <alignment vertical="center"/>
    </xf>
    <xf numFmtId="0" fontId="6" fillId="0" borderId="2" xfId="2" applyFont="1" applyFill="1" applyBorder="1" applyAlignment="1">
      <alignment horizontal="distributed" vertical="distributed" wrapText="1"/>
    </xf>
    <xf numFmtId="0" fontId="6" fillId="0" borderId="2" xfId="2" applyFont="1" applyFill="1" applyBorder="1" applyAlignment="1">
      <alignment horizontal="left" vertical="center"/>
    </xf>
    <xf numFmtId="0" fontId="9" fillId="0" borderId="2" xfId="2" applyFont="1" applyFill="1" applyBorder="1" applyAlignment="1">
      <alignment horizontal="center" vertical="center" wrapText="1"/>
    </xf>
    <xf numFmtId="0" fontId="11" fillId="0" borderId="3" xfId="2" applyFont="1" applyFill="1" applyBorder="1" applyAlignment="1">
      <alignment horizontal="distributed" vertical="center" wrapText="1"/>
    </xf>
    <xf numFmtId="0" fontId="4" fillId="0" borderId="5" xfId="2" applyFont="1" applyFill="1" applyBorder="1" applyAlignment="1">
      <alignment horizontal="right" vertical="center" wrapText="1"/>
    </xf>
    <xf numFmtId="0" fontId="10" fillId="0" borderId="6" xfId="2" applyFont="1" applyBorder="1" applyAlignment="1">
      <alignment horizontal="right" vertical="center"/>
    </xf>
    <xf numFmtId="0" fontId="10" fillId="0" borderId="7" xfId="2" applyFont="1" applyBorder="1" applyAlignment="1">
      <alignment horizontal="right" vertical="center"/>
    </xf>
    <xf numFmtId="0" fontId="6" fillId="0" borderId="2" xfId="2" applyFont="1" applyFill="1" applyBorder="1" applyAlignment="1">
      <alignment horizontal="center" vertical="center" wrapText="1"/>
    </xf>
    <xf numFmtId="0" fontId="13" fillId="0" borderId="2" xfId="2" applyFont="1" applyBorder="1" applyAlignment="1">
      <alignment horizontal="center" vertical="center" wrapText="1"/>
    </xf>
    <xf numFmtId="0" fontId="5" fillId="0" borderId="2" xfId="2" applyFont="1" applyFill="1" applyBorder="1" applyAlignment="1">
      <alignment horizontal="center" vertical="center" wrapText="1"/>
    </xf>
    <xf numFmtId="0" fontId="14" fillId="0" borderId="2" xfId="2" applyFont="1" applyBorder="1" applyAlignment="1">
      <alignment horizontal="center" vertical="center" wrapText="1"/>
    </xf>
    <xf numFmtId="0" fontId="7" fillId="0" borderId="2" xfId="2" applyFont="1" applyFill="1" applyBorder="1" applyAlignment="1">
      <alignment horizontal="center" vertical="center" wrapText="1"/>
    </xf>
    <xf numFmtId="0" fontId="18" fillId="0" borderId="2" xfId="2" applyFont="1" applyBorder="1" applyAlignment="1">
      <alignment horizontal="center" vertical="center" wrapText="1"/>
    </xf>
    <xf numFmtId="0" fontId="5" fillId="0" borderId="2" xfId="2" applyFont="1" applyFill="1" applyBorder="1" applyAlignment="1">
      <alignment horizontal="center" vertical="center" textRotation="255" wrapText="1" shrinkToFit="1"/>
    </xf>
    <xf numFmtId="0" fontId="5" fillId="0" borderId="2" xfId="2" applyFont="1" applyFill="1" applyBorder="1" applyAlignment="1">
      <alignment horizontal="center" vertical="center" textRotation="255" wrapText="1"/>
    </xf>
    <xf numFmtId="0" fontId="14" fillId="0" borderId="2" xfId="2" applyFont="1" applyBorder="1" applyAlignment="1">
      <alignment horizontal="center" vertical="center" textRotation="255" wrapText="1"/>
    </xf>
    <xf numFmtId="0" fontId="5" fillId="0" borderId="2" xfId="2" applyFont="1" applyFill="1" applyBorder="1" applyAlignment="1">
      <alignment horizontal="center" vertical="center" shrinkToFit="1"/>
    </xf>
    <xf numFmtId="0" fontId="7" fillId="0" borderId="3" xfId="2" applyFont="1" applyFill="1" applyBorder="1" applyAlignment="1">
      <alignment horizontal="center" vertical="center" wrapText="1"/>
    </xf>
    <xf numFmtId="0" fontId="7" fillId="0" borderId="1"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6" fillId="0" borderId="2" xfId="2" applyFont="1" applyFill="1" applyBorder="1" applyAlignment="1">
      <alignment horizontal="center" vertical="center"/>
    </xf>
    <xf numFmtId="0" fontId="9" fillId="0" borderId="2" xfId="2" applyFont="1" applyFill="1" applyBorder="1" applyAlignment="1">
      <alignment horizontal="center" vertical="center"/>
    </xf>
    <xf numFmtId="0" fontId="6" fillId="0" borderId="2" xfId="2" applyFont="1" applyFill="1" applyBorder="1" applyAlignment="1">
      <alignment horizontal="center" vertical="center" shrinkToFit="1"/>
    </xf>
  </cellXfs>
  <cellStyles count="3">
    <cellStyle name="一般" xfId="0" builtinId="0"/>
    <cellStyle name="一般 2" xfId="2"/>
    <cellStyle name="一般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
  <sheetViews>
    <sheetView tabSelected="1" showRuler="0" view="pageBreakPreview" zoomScaleNormal="100" zoomScaleSheetLayoutView="100" workbookViewId="0">
      <selection activeCell="F3" sqref="F3"/>
    </sheetView>
  </sheetViews>
  <sheetFormatPr defaultRowHeight="22.55"/>
  <cols>
    <col min="1" max="2" width="6.77734375" style="15" customWidth="1"/>
    <col min="3" max="3" width="42" style="24" customWidth="1"/>
    <col min="4" max="4" width="8.44140625" style="25" customWidth="1"/>
    <col min="5" max="5" width="11.33203125" style="25" customWidth="1"/>
    <col min="6" max="6" width="35.88671875" style="15" customWidth="1"/>
    <col min="7" max="256" width="9" style="15"/>
    <col min="257" max="258" width="6.77734375" style="15" customWidth="1"/>
    <col min="259" max="259" width="42" style="15" customWidth="1"/>
    <col min="260" max="260" width="8.44140625" style="15" customWidth="1"/>
    <col min="261" max="261" width="11.33203125" style="15" customWidth="1"/>
    <col min="262" max="262" width="34.88671875" style="15" customWidth="1"/>
    <col min="263" max="512" width="9" style="15"/>
    <col min="513" max="514" width="6.77734375" style="15" customWidth="1"/>
    <col min="515" max="515" width="42" style="15" customWidth="1"/>
    <col min="516" max="516" width="8.44140625" style="15" customWidth="1"/>
    <col min="517" max="517" width="11.33203125" style="15" customWidth="1"/>
    <col min="518" max="518" width="34.88671875" style="15" customWidth="1"/>
    <col min="519" max="768" width="9" style="15"/>
    <col min="769" max="770" width="6.77734375" style="15" customWidth="1"/>
    <col min="771" max="771" width="42" style="15" customWidth="1"/>
    <col min="772" max="772" width="8.44140625" style="15" customWidth="1"/>
    <col min="773" max="773" width="11.33203125" style="15" customWidth="1"/>
    <col min="774" max="774" width="34.88671875" style="15" customWidth="1"/>
    <col min="775" max="1024" width="9" style="15"/>
    <col min="1025" max="1026" width="6.77734375" style="15" customWidth="1"/>
    <col min="1027" max="1027" width="42" style="15" customWidth="1"/>
    <col min="1028" max="1028" width="8.44140625" style="15" customWidth="1"/>
    <col min="1029" max="1029" width="11.33203125" style="15" customWidth="1"/>
    <col min="1030" max="1030" width="34.88671875" style="15" customWidth="1"/>
    <col min="1031" max="1280" width="9" style="15"/>
    <col min="1281" max="1282" width="6.77734375" style="15" customWidth="1"/>
    <col min="1283" max="1283" width="42" style="15" customWidth="1"/>
    <col min="1284" max="1284" width="8.44140625" style="15" customWidth="1"/>
    <col min="1285" max="1285" width="11.33203125" style="15" customWidth="1"/>
    <col min="1286" max="1286" width="34.88671875" style="15" customWidth="1"/>
    <col min="1287" max="1536" width="9" style="15"/>
    <col min="1537" max="1538" width="6.77734375" style="15" customWidth="1"/>
    <col min="1539" max="1539" width="42" style="15" customWidth="1"/>
    <col min="1540" max="1540" width="8.44140625" style="15" customWidth="1"/>
    <col min="1541" max="1541" width="11.33203125" style="15" customWidth="1"/>
    <col min="1542" max="1542" width="34.88671875" style="15" customWidth="1"/>
    <col min="1543" max="1792" width="9" style="15"/>
    <col min="1793" max="1794" width="6.77734375" style="15" customWidth="1"/>
    <col min="1795" max="1795" width="42" style="15" customWidth="1"/>
    <col min="1796" max="1796" width="8.44140625" style="15" customWidth="1"/>
    <col min="1797" max="1797" width="11.33203125" style="15" customWidth="1"/>
    <col min="1798" max="1798" width="34.88671875" style="15" customWidth="1"/>
    <col min="1799" max="2048" width="9" style="15"/>
    <col min="2049" max="2050" width="6.77734375" style="15" customWidth="1"/>
    <col min="2051" max="2051" width="42" style="15" customWidth="1"/>
    <col min="2052" max="2052" width="8.44140625" style="15" customWidth="1"/>
    <col min="2053" max="2053" width="11.33203125" style="15" customWidth="1"/>
    <col min="2054" max="2054" width="34.88671875" style="15" customWidth="1"/>
    <col min="2055" max="2304" width="9" style="15"/>
    <col min="2305" max="2306" width="6.77734375" style="15" customWidth="1"/>
    <col min="2307" max="2307" width="42" style="15" customWidth="1"/>
    <col min="2308" max="2308" width="8.44140625" style="15" customWidth="1"/>
    <col min="2309" max="2309" width="11.33203125" style="15" customWidth="1"/>
    <col min="2310" max="2310" width="34.88671875" style="15" customWidth="1"/>
    <col min="2311" max="2560" width="9" style="15"/>
    <col min="2561" max="2562" width="6.77734375" style="15" customWidth="1"/>
    <col min="2563" max="2563" width="42" style="15" customWidth="1"/>
    <col min="2564" max="2564" width="8.44140625" style="15" customWidth="1"/>
    <col min="2565" max="2565" width="11.33203125" style="15" customWidth="1"/>
    <col min="2566" max="2566" width="34.88671875" style="15" customWidth="1"/>
    <col min="2567" max="2816" width="9" style="15"/>
    <col min="2817" max="2818" width="6.77734375" style="15" customWidth="1"/>
    <col min="2819" max="2819" width="42" style="15" customWidth="1"/>
    <col min="2820" max="2820" width="8.44140625" style="15" customWidth="1"/>
    <col min="2821" max="2821" width="11.33203125" style="15" customWidth="1"/>
    <col min="2822" max="2822" width="34.88671875" style="15" customWidth="1"/>
    <col min="2823" max="3072" width="9" style="15"/>
    <col min="3073" max="3074" width="6.77734375" style="15" customWidth="1"/>
    <col min="3075" max="3075" width="42" style="15" customWidth="1"/>
    <col min="3076" max="3076" width="8.44140625" style="15" customWidth="1"/>
    <col min="3077" max="3077" width="11.33203125" style="15" customWidth="1"/>
    <col min="3078" max="3078" width="34.88671875" style="15" customWidth="1"/>
    <col min="3079" max="3328" width="9" style="15"/>
    <col min="3329" max="3330" width="6.77734375" style="15" customWidth="1"/>
    <col min="3331" max="3331" width="42" style="15" customWidth="1"/>
    <col min="3332" max="3332" width="8.44140625" style="15" customWidth="1"/>
    <col min="3333" max="3333" width="11.33203125" style="15" customWidth="1"/>
    <col min="3334" max="3334" width="34.88671875" style="15" customWidth="1"/>
    <col min="3335" max="3584" width="9" style="15"/>
    <col min="3585" max="3586" width="6.77734375" style="15" customWidth="1"/>
    <col min="3587" max="3587" width="42" style="15" customWidth="1"/>
    <col min="3588" max="3588" width="8.44140625" style="15" customWidth="1"/>
    <col min="3589" max="3589" width="11.33203125" style="15" customWidth="1"/>
    <col min="3590" max="3590" width="34.88671875" style="15" customWidth="1"/>
    <col min="3591" max="3840" width="9" style="15"/>
    <col min="3841" max="3842" width="6.77734375" style="15" customWidth="1"/>
    <col min="3843" max="3843" width="42" style="15" customWidth="1"/>
    <col min="3844" max="3844" width="8.44140625" style="15" customWidth="1"/>
    <col min="3845" max="3845" width="11.33203125" style="15" customWidth="1"/>
    <col min="3846" max="3846" width="34.88671875" style="15" customWidth="1"/>
    <col min="3847" max="4096" width="9" style="15"/>
    <col min="4097" max="4098" width="6.77734375" style="15" customWidth="1"/>
    <col min="4099" max="4099" width="42" style="15" customWidth="1"/>
    <col min="4100" max="4100" width="8.44140625" style="15" customWidth="1"/>
    <col min="4101" max="4101" width="11.33203125" style="15" customWidth="1"/>
    <col min="4102" max="4102" width="34.88671875" style="15" customWidth="1"/>
    <col min="4103" max="4352" width="9" style="15"/>
    <col min="4353" max="4354" width="6.77734375" style="15" customWidth="1"/>
    <col min="4355" max="4355" width="42" style="15" customWidth="1"/>
    <col min="4356" max="4356" width="8.44140625" style="15" customWidth="1"/>
    <col min="4357" max="4357" width="11.33203125" style="15" customWidth="1"/>
    <col min="4358" max="4358" width="34.88671875" style="15" customWidth="1"/>
    <col min="4359" max="4608" width="9" style="15"/>
    <col min="4609" max="4610" width="6.77734375" style="15" customWidth="1"/>
    <col min="4611" max="4611" width="42" style="15" customWidth="1"/>
    <col min="4612" max="4612" width="8.44140625" style="15" customWidth="1"/>
    <col min="4613" max="4613" width="11.33203125" style="15" customWidth="1"/>
    <col min="4614" max="4614" width="34.88671875" style="15" customWidth="1"/>
    <col min="4615" max="4864" width="9" style="15"/>
    <col min="4865" max="4866" width="6.77734375" style="15" customWidth="1"/>
    <col min="4867" max="4867" width="42" style="15" customWidth="1"/>
    <col min="4868" max="4868" width="8.44140625" style="15" customWidth="1"/>
    <col min="4869" max="4869" width="11.33203125" style="15" customWidth="1"/>
    <col min="4870" max="4870" width="34.88671875" style="15" customWidth="1"/>
    <col min="4871" max="5120" width="9" style="15"/>
    <col min="5121" max="5122" width="6.77734375" style="15" customWidth="1"/>
    <col min="5123" max="5123" width="42" style="15" customWidth="1"/>
    <col min="5124" max="5124" width="8.44140625" style="15" customWidth="1"/>
    <col min="5125" max="5125" width="11.33203125" style="15" customWidth="1"/>
    <col min="5126" max="5126" width="34.88671875" style="15" customWidth="1"/>
    <col min="5127" max="5376" width="9" style="15"/>
    <col min="5377" max="5378" width="6.77734375" style="15" customWidth="1"/>
    <col min="5379" max="5379" width="42" style="15" customWidth="1"/>
    <col min="5380" max="5380" width="8.44140625" style="15" customWidth="1"/>
    <col min="5381" max="5381" width="11.33203125" style="15" customWidth="1"/>
    <col min="5382" max="5382" width="34.88671875" style="15" customWidth="1"/>
    <col min="5383" max="5632" width="9" style="15"/>
    <col min="5633" max="5634" width="6.77734375" style="15" customWidth="1"/>
    <col min="5635" max="5635" width="42" style="15" customWidth="1"/>
    <col min="5636" max="5636" width="8.44140625" style="15" customWidth="1"/>
    <col min="5637" max="5637" width="11.33203125" style="15" customWidth="1"/>
    <col min="5638" max="5638" width="34.88671875" style="15" customWidth="1"/>
    <col min="5639" max="5888" width="9" style="15"/>
    <col min="5889" max="5890" width="6.77734375" style="15" customWidth="1"/>
    <col min="5891" max="5891" width="42" style="15" customWidth="1"/>
    <col min="5892" max="5892" width="8.44140625" style="15" customWidth="1"/>
    <col min="5893" max="5893" width="11.33203125" style="15" customWidth="1"/>
    <col min="5894" max="5894" width="34.88671875" style="15" customWidth="1"/>
    <col min="5895" max="6144" width="9" style="15"/>
    <col min="6145" max="6146" width="6.77734375" style="15" customWidth="1"/>
    <col min="6147" max="6147" width="42" style="15" customWidth="1"/>
    <col min="6148" max="6148" width="8.44140625" style="15" customWidth="1"/>
    <col min="6149" max="6149" width="11.33203125" style="15" customWidth="1"/>
    <col min="6150" max="6150" width="34.88671875" style="15" customWidth="1"/>
    <col min="6151" max="6400" width="9" style="15"/>
    <col min="6401" max="6402" width="6.77734375" style="15" customWidth="1"/>
    <col min="6403" max="6403" width="42" style="15" customWidth="1"/>
    <col min="6404" max="6404" width="8.44140625" style="15" customWidth="1"/>
    <col min="6405" max="6405" width="11.33203125" style="15" customWidth="1"/>
    <col min="6406" max="6406" width="34.88671875" style="15" customWidth="1"/>
    <col min="6407" max="6656" width="9" style="15"/>
    <col min="6657" max="6658" width="6.77734375" style="15" customWidth="1"/>
    <col min="6659" max="6659" width="42" style="15" customWidth="1"/>
    <col min="6660" max="6660" width="8.44140625" style="15" customWidth="1"/>
    <col min="6661" max="6661" width="11.33203125" style="15" customWidth="1"/>
    <col min="6662" max="6662" width="34.88671875" style="15" customWidth="1"/>
    <col min="6663" max="6912" width="9" style="15"/>
    <col min="6913" max="6914" width="6.77734375" style="15" customWidth="1"/>
    <col min="6915" max="6915" width="42" style="15" customWidth="1"/>
    <col min="6916" max="6916" width="8.44140625" style="15" customWidth="1"/>
    <col min="6917" max="6917" width="11.33203125" style="15" customWidth="1"/>
    <col min="6918" max="6918" width="34.88671875" style="15" customWidth="1"/>
    <col min="6919" max="7168" width="9" style="15"/>
    <col min="7169" max="7170" width="6.77734375" style="15" customWidth="1"/>
    <col min="7171" max="7171" width="42" style="15" customWidth="1"/>
    <col min="7172" max="7172" width="8.44140625" style="15" customWidth="1"/>
    <col min="7173" max="7173" width="11.33203125" style="15" customWidth="1"/>
    <col min="7174" max="7174" width="34.88671875" style="15" customWidth="1"/>
    <col min="7175" max="7424" width="9" style="15"/>
    <col min="7425" max="7426" width="6.77734375" style="15" customWidth="1"/>
    <col min="7427" max="7427" width="42" style="15" customWidth="1"/>
    <col min="7428" max="7428" width="8.44140625" style="15" customWidth="1"/>
    <col min="7429" max="7429" width="11.33203125" style="15" customWidth="1"/>
    <col min="7430" max="7430" width="34.88671875" style="15" customWidth="1"/>
    <col min="7431" max="7680" width="9" style="15"/>
    <col min="7681" max="7682" width="6.77734375" style="15" customWidth="1"/>
    <col min="7683" max="7683" width="42" style="15" customWidth="1"/>
    <col min="7684" max="7684" width="8.44140625" style="15" customWidth="1"/>
    <col min="7685" max="7685" width="11.33203125" style="15" customWidth="1"/>
    <col min="7686" max="7686" width="34.88671875" style="15" customWidth="1"/>
    <col min="7687" max="7936" width="9" style="15"/>
    <col min="7937" max="7938" width="6.77734375" style="15" customWidth="1"/>
    <col min="7939" max="7939" width="42" style="15" customWidth="1"/>
    <col min="7940" max="7940" width="8.44140625" style="15" customWidth="1"/>
    <col min="7941" max="7941" width="11.33203125" style="15" customWidth="1"/>
    <col min="7942" max="7942" width="34.88671875" style="15" customWidth="1"/>
    <col min="7943" max="8192" width="9" style="15"/>
    <col min="8193" max="8194" width="6.77734375" style="15" customWidth="1"/>
    <col min="8195" max="8195" width="42" style="15" customWidth="1"/>
    <col min="8196" max="8196" width="8.44140625" style="15" customWidth="1"/>
    <col min="8197" max="8197" width="11.33203125" style="15" customWidth="1"/>
    <col min="8198" max="8198" width="34.88671875" style="15" customWidth="1"/>
    <col min="8199" max="8448" width="9" style="15"/>
    <col min="8449" max="8450" width="6.77734375" style="15" customWidth="1"/>
    <col min="8451" max="8451" width="42" style="15" customWidth="1"/>
    <col min="8452" max="8452" width="8.44140625" style="15" customWidth="1"/>
    <col min="8453" max="8453" width="11.33203125" style="15" customWidth="1"/>
    <col min="8454" max="8454" width="34.88671875" style="15" customWidth="1"/>
    <col min="8455" max="8704" width="9" style="15"/>
    <col min="8705" max="8706" width="6.77734375" style="15" customWidth="1"/>
    <col min="8707" max="8707" width="42" style="15" customWidth="1"/>
    <col min="8708" max="8708" width="8.44140625" style="15" customWidth="1"/>
    <col min="8709" max="8709" width="11.33203125" style="15" customWidth="1"/>
    <col min="8710" max="8710" width="34.88671875" style="15" customWidth="1"/>
    <col min="8711" max="8960" width="9" style="15"/>
    <col min="8961" max="8962" width="6.77734375" style="15" customWidth="1"/>
    <col min="8963" max="8963" width="42" style="15" customWidth="1"/>
    <col min="8964" max="8964" width="8.44140625" style="15" customWidth="1"/>
    <col min="8965" max="8965" width="11.33203125" style="15" customWidth="1"/>
    <col min="8966" max="8966" width="34.88671875" style="15" customWidth="1"/>
    <col min="8967" max="9216" width="9" style="15"/>
    <col min="9217" max="9218" width="6.77734375" style="15" customWidth="1"/>
    <col min="9219" max="9219" width="42" style="15" customWidth="1"/>
    <col min="9220" max="9220" width="8.44140625" style="15" customWidth="1"/>
    <col min="9221" max="9221" width="11.33203125" style="15" customWidth="1"/>
    <col min="9222" max="9222" width="34.88671875" style="15" customWidth="1"/>
    <col min="9223" max="9472" width="9" style="15"/>
    <col min="9473" max="9474" width="6.77734375" style="15" customWidth="1"/>
    <col min="9475" max="9475" width="42" style="15" customWidth="1"/>
    <col min="9476" max="9476" width="8.44140625" style="15" customWidth="1"/>
    <col min="9477" max="9477" width="11.33203125" style="15" customWidth="1"/>
    <col min="9478" max="9478" width="34.88671875" style="15" customWidth="1"/>
    <col min="9479" max="9728" width="9" style="15"/>
    <col min="9729" max="9730" width="6.77734375" style="15" customWidth="1"/>
    <col min="9731" max="9731" width="42" style="15" customWidth="1"/>
    <col min="9732" max="9732" width="8.44140625" style="15" customWidth="1"/>
    <col min="9733" max="9733" width="11.33203125" style="15" customWidth="1"/>
    <col min="9734" max="9734" width="34.88671875" style="15" customWidth="1"/>
    <col min="9735" max="9984" width="9" style="15"/>
    <col min="9985" max="9986" width="6.77734375" style="15" customWidth="1"/>
    <col min="9987" max="9987" width="42" style="15" customWidth="1"/>
    <col min="9988" max="9988" width="8.44140625" style="15" customWidth="1"/>
    <col min="9989" max="9989" width="11.33203125" style="15" customWidth="1"/>
    <col min="9990" max="9990" width="34.88671875" style="15" customWidth="1"/>
    <col min="9991" max="10240" width="9" style="15"/>
    <col min="10241" max="10242" width="6.77734375" style="15" customWidth="1"/>
    <col min="10243" max="10243" width="42" style="15" customWidth="1"/>
    <col min="10244" max="10244" width="8.44140625" style="15" customWidth="1"/>
    <col min="10245" max="10245" width="11.33203125" style="15" customWidth="1"/>
    <col min="10246" max="10246" width="34.88671875" style="15" customWidth="1"/>
    <col min="10247" max="10496" width="9" style="15"/>
    <col min="10497" max="10498" width="6.77734375" style="15" customWidth="1"/>
    <col min="10499" max="10499" width="42" style="15" customWidth="1"/>
    <col min="10500" max="10500" width="8.44140625" style="15" customWidth="1"/>
    <col min="10501" max="10501" width="11.33203125" style="15" customWidth="1"/>
    <col min="10502" max="10502" width="34.88671875" style="15" customWidth="1"/>
    <col min="10503" max="10752" width="9" style="15"/>
    <col min="10753" max="10754" width="6.77734375" style="15" customWidth="1"/>
    <col min="10755" max="10755" width="42" style="15" customWidth="1"/>
    <col min="10756" max="10756" width="8.44140625" style="15" customWidth="1"/>
    <col min="10757" max="10757" width="11.33203125" style="15" customWidth="1"/>
    <col min="10758" max="10758" width="34.88671875" style="15" customWidth="1"/>
    <col min="10759" max="11008" width="9" style="15"/>
    <col min="11009" max="11010" width="6.77734375" style="15" customWidth="1"/>
    <col min="11011" max="11011" width="42" style="15" customWidth="1"/>
    <col min="11012" max="11012" width="8.44140625" style="15" customWidth="1"/>
    <col min="11013" max="11013" width="11.33203125" style="15" customWidth="1"/>
    <col min="11014" max="11014" width="34.88671875" style="15" customWidth="1"/>
    <col min="11015" max="11264" width="9" style="15"/>
    <col min="11265" max="11266" width="6.77734375" style="15" customWidth="1"/>
    <col min="11267" max="11267" width="42" style="15" customWidth="1"/>
    <col min="11268" max="11268" width="8.44140625" style="15" customWidth="1"/>
    <col min="11269" max="11269" width="11.33203125" style="15" customWidth="1"/>
    <col min="11270" max="11270" width="34.88671875" style="15" customWidth="1"/>
    <col min="11271" max="11520" width="9" style="15"/>
    <col min="11521" max="11522" width="6.77734375" style="15" customWidth="1"/>
    <col min="11523" max="11523" width="42" style="15" customWidth="1"/>
    <col min="11524" max="11524" width="8.44140625" style="15" customWidth="1"/>
    <col min="11525" max="11525" width="11.33203125" style="15" customWidth="1"/>
    <col min="11526" max="11526" width="34.88671875" style="15" customWidth="1"/>
    <col min="11527" max="11776" width="9" style="15"/>
    <col min="11777" max="11778" width="6.77734375" style="15" customWidth="1"/>
    <col min="11779" max="11779" width="42" style="15" customWidth="1"/>
    <col min="11780" max="11780" width="8.44140625" style="15" customWidth="1"/>
    <col min="11781" max="11781" width="11.33203125" style="15" customWidth="1"/>
    <col min="11782" max="11782" width="34.88671875" style="15" customWidth="1"/>
    <col min="11783" max="12032" width="9" style="15"/>
    <col min="12033" max="12034" width="6.77734375" style="15" customWidth="1"/>
    <col min="12035" max="12035" width="42" style="15" customWidth="1"/>
    <col min="12036" max="12036" width="8.44140625" style="15" customWidth="1"/>
    <col min="12037" max="12037" width="11.33203125" style="15" customWidth="1"/>
    <col min="12038" max="12038" width="34.88671875" style="15" customWidth="1"/>
    <col min="12039" max="12288" width="9" style="15"/>
    <col min="12289" max="12290" width="6.77734375" style="15" customWidth="1"/>
    <col min="12291" max="12291" width="42" style="15" customWidth="1"/>
    <col min="12292" max="12292" width="8.44140625" style="15" customWidth="1"/>
    <col min="12293" max="12293" width="11.33203125" style="15" customWidth="1"/>
    <col min="12294" max="12294" width="34.88671875" style="15" customWidth="1"/>
    <col min="12295" max="12544" width="9" style="15"/>
    <col min="12545" max="12546" width="6.77734375" style="15" customWidth="1"/>
    <col min="12547" max="12547" width="42" style="15" customWidth="1"/>
    <col min="12548" max="12548" width="8.44140625" style="15" customWidth="1"/>
    <col min="12549" max="12549" width="11.33203125" style="15" customWidth="1"/>
    <col min="12550" max="12550" width="34.88671875" style="15" customWidth="1"/>
    <col min="12551" max="12800" width="9" style="15"/>
    <col min="12801" max="12802" width="6.77734375" style="15" customWidth="1"/>
    <col min="12803" max="12803" width="42" style="15" customWidth="1"/>
    <col min="12804" max="12804" width="8.44140625" style="15" customWidth="1"/>
    <col min="12805" max="12805" width="11.33203125" style="15" customWidth="1"/>
    <col min="12806" max="12806" width="34.88671875" style="15" customWidth="1"/>
    <col min="12807" max="13056" width="9" style="15"/>
    <col min="13057" max="13058" width="6.77734375" style="15" customWidth="1"/>
    <col min="13059" max="13059" width="42" style="15" customWidth="1"/>
    <col min="13060" max="13060" width="8.44140625" style="15" customWidth="1"/>
    <col min="13061" max="13061" width="11.33203125" style="15" customWidth="1"/>
    <col min="13062" max="13062" width="34.88671875" style="15" customWidth="1"/>
    <col min="13063" max="13312" width="9" style="15"/>
    <col min="13313" max="13314" width="6.77734375" style="15" customWidth="1"/>
    <col min="13315" max="13315" width="42" style="15" customWidth="1"/>
    <col min="13316" max="13316" width="8.44140625" style="15" customWidth="1"/>
    <col min="13317" max="13317" width="11.33203125" style="15" customWidth="1"/>
    <col min="13318" max="13318" width="34.88671875" style="15" customWidth="1"/>
    <col min="13319" max="13568" width="9" style="15"/>
    <col min="13569" max="13570" width="6.77734375" style="15" customWidth="1"/>
    <col min="13571" max="13571" width="42" style="15" customWidth="1"/>
    <col min="13572" max="13572" width="8.44140625" style="15" customWidth="1"/>
    <col min="13573" max="13573" width="11.33203125" style="15" customWidth="1"/>
    <col min="13574" max="13574" width="34.88671875" style="15" customWidth="1"/>
    <col min="13575" max="13824" width="9" style="15"/>
    <col min="13825" max="13826" width="6.77734375" style="15" customWidth="1"/>
    <col min="13827" max="13827" width="42" style="15" customWidth="1"/>
    <col min="13828" max="13828" width="8.44140625" style="15" customWidth="1"/>
    <col min="13829" max="13829" width="11.33203125" style="15" customWidth="1"/>
    <col min="13830" max="13830" width="34.88671875" style="15" customWidth="1"/>
    <col min="13831" max="14080" width="9" style="15"/>
    <col min="14081" max="14082" width="6.77734375" style="15" customWidth="1"/>
    <col min="14083" max="14083" width="42" style="15" customWidth="1"/>
    <col min="14084" max="14084" width="8.44140625" style="15" customWidth="1"/>
    <col min="14085" max="14085" width="11.33203125" style="15" customWidth="1"/>
    <col min="14086" max="14086" width="34.88671875" style="15" customWidth="1"/>
    <col min="14087" max="14336" width="9" style="15"/>
    <col min="14337" max="14338" width="6.77734375" style="15" customWidth="1"/>
    <col min="14339" max="14339" width="42" style="15" customWidth="1"/>
    <col min="14340" max="14340" width="8.44140625" style="15" customWidth="1"/>
    <col min="14341" max="14341" width="11.33203125" style="15" customWidth="1"/>
    <col min="14342" max="14342" width="34.88671875" style="15" customWidth="1"/>
    <col min="14343" max="14592" width="9" style="15"/>
    <col min="14593" max="14594" width="6.77734375" style="15" customWidth="1"/>
    <col min="14595" max="14595" width="42" style="15" customWidth="1"/>
    <col min="14596" max="14596" width="8.44140625" style="15" customWidth="1"/>
    <col min="14597" max="14597" width="11.33203125" style="15" customWidth="1"/>
    <col min="14598" max="14598" width="34.88671875" style="15" customWidth="1"/>
    <col min="14599" max="14848" width="9" style="15"/>
    <col min="14849" max="14850" width="6.77734375" style="15" customWidth="1"/>
    <col min="14851" max="14851" width="42" style="15" customWidth="1"/>
    <col min="14852" max="14852" width="8.44140625" style="15" customWidth="1"/>
    <col min="14853" max="14853" width="11.33203125" style="15" customWidth="1"/>
    <col min="14854" max="14854" width="34.88671875" style="15" customWidth="1"/>
    <col min="14855" max="15104" width="9" style="15"/>
    <col min="15105" max="15106" width="6.77734375" style="15" customWidth="1"/>
    <col min="15107" max="15107" width="42" style="15" customWidth="1"/>
    <col min="15108" max="15108" width="8.44140625" style="15" customWidth="1"/>
    <col min="15109" max="15109" width="11.33203125" style="15" customWidth="1"/>
    <col min="15110" max="15110" width="34.88671875" style="15" customWidth="1"/>
    <col min="15111" max="15360" width="9" style="15"/>
    <col min="15361" max="15362" width="6.77734375" style="15" customWidth="1"/>
    <col min="15363" max="15363" width="42" style="15" customWidth="1"/>
    <col min="15364" max="15364" width="8.44140625" style="15" customWidth="1"/>
    <col min="15365" max="15365" width="11.33203125" style="15" customWidth="1"/>
    <col min="15366" max="15366" width="34.88671875" style="15" customWidth="1"/>
    <col min="15367" max="15616" width="9" style="15"/>
    <col min="15617" max="15618" width="6.77734375" style="15" customWidth="1"/>
    <col min="15619" max="15619" width="42" style="15" customWidth="1"/>
    <col min="15620" max="15620" width="8.44140625" style="15" customWidth="1"/>
    <col min="15621" max="15621" width="11.33203125" style="15" customWidth="1"/>
    <col min="15622" max="15622" width="34.88671875" style="15" customWidth="1"/>
    <col min="15623" max="15872" width="9" style="15"/>
    <col min="15873" max="15874" width="6.77734375" style="15" customWidth="1"/>
    <col min="15875" max="15875" width="42" style="15" customWidth="1"/>
    <col min="15876" max="15876" width="8.44140625" style="15" customWidth="1"/>
    <col min="15877" max="15877" width="11.33203125" style="15" customWidth="1"/>
    <col min="15878" max="15878" width="34.88671875" style="15" customWidth="1"/>
    <col min="15879" max="16128" width="9" style="15"/>
    <col min="16129" max="16130" width="6.77734375" style="15" customWidth="1"/>
    <col min="16131" max="16131" width="42" style="15" customWidth="1"/>
    <col min="16132" max="16132" width="8.44140625" style="15" customWidth="1"/>
    <col min="16133" max="16133" width="11.33203125" style="15" customWidth="1"/>
    <col min="16134" max="16134" width="34.88671875" style="15" customWidth="1"/>
    <col min="16135" max="16384" width="9" style="15"/>
  </cols>
  <sheetData>
    <row r="1" spans="1:6" s="1" customFormat="1" ht="74.2" customHeight="1">
      <c r="A1" s="33" t="s">
        <v>80</v>
      </c>
      <c r="B1" s="33"/>
      <c r="C1" s="33"/>
      <c r="D1" s="33"/>
      <c r="E1" s="33"/>
      <c r="F1" s="33"/>
    </row>
    <row r="2" spans="1:6" s="1" customFormat="1" ht="34" customHeight="1">
      <c r="A2" s="34" t="s">
        <v>83</v>
      </c>
      <c r="B2" s="35"/>
      <c r="C2" s="35"/>
      <c r="D2" s="35"/>
      <c r="E2" s="35"/>
      <c r="F2" s="36"/>
    </row>
    <row r="3" spans="1:6" s="2" customFormat="1" ht="48.05" customHeight="1">
      <c r="A3" s="11" t="s">
        <v>15</v>
      </c>
      <c r="B3" s="11" t="s">
        <v>16</v>
      </c>
      <c r="C3" s="11" t="s">
        <v>34</v>
      </c>
      <c r="D3" s="11" t="s">
        <v>17</v>
      </c>
      <c r="E3" s="11" t="s">
        <v>18</v>
      </c>
      <c r="F3" s="11" t="s">
        <v>19</v>
      </c>
    </row>
    <row r="4" spans="1:6" s="1" customFormat="1" ht="49" customHeight="1">
      <c r="A4" s="37" t="s">
        <v>20</v>
      </c>
      <c r="B4" s="39" t="s">
        <v>21</v>
      </c>
      <c r="C4" s="18" t="s">
        <v>0</v>
      </c>
      <c r="D4" s="19">
        <v>3</v>
      </c>
      <c r="E4" s="41" t="s">
        <v>22</v>
      </c>
      <c r="F4" s="4"/>
    </row>
    <row r="5" spans="1:6" s="1" customFormat="1" ht="49" customHeight="1">
      <c r="A5" s="38"/>
      <c r="B5" s="40"/>
      <c r="C5" s="18" t="s">
        <v>1</v>
      </c>
      <c r="D5" s="20">
        <v>3</v>
      </c>
      <c r="E5" s="42"/>
      <c r="F5" s="4"/>
    </row>
    <row r="6" spans="1:6" s="1" customFormat="1" ht="49" customHeight="1">
      <c r="A6" s="38"/>
      <c r="B6" s="40"/>
      <c r="C6" s="18" t="s">
        <v>2</v>
      </c>
      <c r="D6" s="20">
        <v>2</v>
      </c>
      <c r="E6" s="42"/>
      <c r="F6" s="4"/>
    </row>
    <row r="7" spans="1:6" s="1" customFormat="1" ht="49" customHeight="1">
      <c r="A7" s="38"/>
      <c r="B7" s="40"/>
      <c r="C7" s="18" t="s">
        <v>3</v>
      </c>
      <c r="D7" s="19">
        <v>12</v>
      </c>
      <c r="E7" s="42"/>
      <c r="F7" s="5" t="s">
        <v>76</v>
      </c>
    </row>
    <row r="8" spans="1:6" s="1" customFormat="1" ht="30.7" customHeight="1">
      <c r="A8" s="38"/>
      <c r="B8" s="43" t="s">
        <v>4</v>
      </c>
      <c r="C8" s="18" t="s">
        <v>5</v>
      </c>
      <c r="D8" s="22">
        <v>10</v>
      </c>
      <c r="E8" s="42"/>
      <c r="F8" s="4"/>
    </row>
    <row r="9" spans="1:6" s="1" customFormat="1" ht="30.7" customHeight="1">
      <c r="A9" s="38"/>
      <c r="B9" s="43"/>
      <c r="C9" s="18" t="s">
        <v>6</v>
      </c>
      <c r="D9" s="22">
        <v>2</v>
      </c>
      <c r="E9" s="42"/>
      <c r="F9" s="4"/>
    </row>
    <row r="10" spans="1:6" s="1" customFormat="1" ht="30.7" customHeight="1">
      <c r="A10" s="38"/>
      <c r="B10" s="43"/>
      <c r="C10" s="18" t="s">
        <v>7</v>
      </c>
      <c r="D10" s="22">
        <v>2</v>
      </c>
      <c r="E10" s="42"/>
      <c r="F10" s="4"/>
    </row>
    <row r="11" spans="1:6" s="1" customFormat="1" ht="30.7" customHeight="1">
      <c r="A11" s="38"/>
      <c r="B11" s="43"/>
      <c r="C11" s="18" t="s">
        <v>8</v>
      </c>
      <c r="D11" s="22">
        <v>2</v>
      </c>
      <c r="E11" s="42"/>
      <c r="F11" s="4"/>
    </row>
    <row r="12" spans="1:6" s="1" customFormat="1" ht="30.7" customHeight="1">
      <c r="A12" s="38"/>
      <c r="B12" s="43"/>
      <c r="C12" s="18" t="s">
        <v>9</v>
      </c>
      <c r="D12" s="22">
        <v>3</v>
      </c>
      <c r="E12" s="42"/>
      <c r="F12" s="4"/>
    </row>
    <row r="13" spans="1:6" s="1" customFormat="1" ht="30.7" customHeight="1">
      <c r="A13" s="38"/>
      <c r="B13" s="43"/>
      <c r="C13" s="18" t="s">
        <v>75</v>
      </c>
      <c r="D13" s="22">
        <v>8</v>
      </c>
      <c r="E13" s="42"/>
      <c r="F13" s="4"/>
    </row>
    <row r="14" spans="1:6" s="1" customFormat="1" ht="30.7" customHeight="1">
      <c r="A14" s="38"/>
      <c r="B14" s="43"/>
      <c r="C14" s="18" t="s">
        <v>10</v>
      </c>
      <c r="D14" s="22">
        <v>4</v>
      </c>
      <c r="E14" s="42"/>
      <c r="F14" s="5" t="s">
        <v>73</v>
      </c>
    </row>
    <row r="15" spans="1:6" s="1" customFormat="1" ht="30.7" customHeight="1">
      <c r="A15" s="38"/>
      <c r="B15" s="43"/>
      <c r="C15" s="18" t="s">
        <v>11</v>
      </c>
      <c r="D15" s="22">
        <v>2</v>
      </c>
      <c r="E15" s="42"/>
      <c r="F15" s="4"/>
    </row>
    <row r="16" spans="1:6" s="1" customFormat="1" ht="30.7" customHeight="1">
      <c r="A16" s="38"/>
      <c r="B16" s="43"/>
      <c r="C16" s="18" t="s">
        <v>12</v>
      </c>
      <c r="D16" s="22">
        <v>2</v>
      </c>
      <c r="E16" s="42"/>
      <c r="F16" s="4"/>
    </row>
    <row r="17" spans="1:6" s="1" customFormat="1" ht="30.7" customHeight="1">
      <c r="A17" s="38"/>
      <c r="B17" s="44" t="s">
        <v>13</v>
      </c>
      <c r="C17" s="6" t="s">
        <v>23</v>
      </c>
      <c r="D17" s="20">
        <v>2</v>
      </c>
      <c r="E17" s="47" t="s">
        <v>26</v>
      </c>
      <c r="F17" s="5" t="s">
        <v>24</v>
      </c>
    </row>
    <row r="18" spans="1:6" s="1" customFormat="1" ht="30.7" customHeight="1">
      <c r="A18" s="38"/>
      <c r="B18" s="45"/>
      <c r="C18" s="6" t="s">
        <v>25</v>
      </c>
      <c r="D18" s="20">
        <v>10</v>
      </c>
      <c r="E18" s="48"/>
      <c r="F18" s="7"/>
    </row>
    <row r="19" spans="1:6" s="1" customFormat="1" ht="30.7" customHeight="1">
      <c r="A19" s="38"/>
      <c r="B19" s="45"/>
      <c r="C19" s="6" t="s">
        <v>27</v>
      </c>
      <c r="D19" s="20">
        <v>4</v>
      </c>
      <c r="E19" s="48"/>
      <c r="F19" s="8"/>
    </row>
    <row r="20" spans="1:6" s="1" customFormat="1" ht="30.7" customHeight="1">
      <c r="A20" s="38"/>
      <c r="B20" s="45"/>
      <c r="C20" s="6" t="s">
        <v>28</v>
      </c>
      <c r="D20" s="20">
        <v>4</v>
      </c>
      <c r="E20" s="48"/>
      <c r="F20" s="4"/>
    </row>
    <row r="21" spans="1:6" s="1" customFormat="1" ht="30.7" customHeight="1">
      <c r="A21" s="38"/>
      <c r="B21" s="45"/>
      <c r="C21" s="6" t="s">
        <v>29</v>
      </c>
      <c r="D21" s="20">
        <v>4</v>
      </c>
      <c r="E21" s="48"/>
      <c r="F21" s="5" t="s">
        <v>30</v>
      </c>
    </row>
    <row r="22" spans="1:6" s="1" customFormat="1" ht="94.85" customHeight="1">
      <c r="A22" s="38"/>
      <c r="B22" s="9" t="s">
        <v>31</v>
      </c>
      <c r="C22" s="6" t="s">
        <v>14</v>
      </c>
      <c r="D22" s="20">
        <v>13</v>
      </c>
      <c r="E22" s="49"/>
      <c r="F22" s="5" t="s">
        <v>32</v>
      </c>
    </row>
    <row r="23" spans="1:6" s="1" customFormat="1" ht="30.7" customHeight="1">
      <c r="A23" s="38"/>
      <c r="B23" s="46" t="s">
        <v>33</v>
      </c>
      <c r="C23" s="46"/>
      <c r="D23" s="3">
        <f>SUM(D4:D22)</f>
        <v>92</v>
      </c>
      <c r="E23" s="23"/>
      <c r="F23" s="10"/>
    </row>
    <row r="24" spans="1:6" s="1" customFormat="1" ht="48.05" customHeight="1">
      <c r="A24" s="11" t="s">
        <v>15</v>
      </c>
      <c r="B24" s="30" t="s">
        <v>34</v>
      </c>
      <c r="C24" s="30"/>
      <c r="D24" s="11" t="s">
        <v>17</v>
      </c>
      <c r="E24" s="11" t="s">
        <v>18</v>
      </c>
      <c r="F24" s="11" t="s">
        <v>19</v>
      </c>
    </row>
    <row r="25" spans="1:6" ht="30.7" customHeight="1">
      <c r="A25" s="37" t="s">
        <v>35</v>
      </c>
      <c r="B25" s="31" t="s">
        <v>36</v>
      </c>
      <c r="C25" s="31"/>
      <c r="D25" s="12">
        <v>285</v>
      </c>
      <c r="E25" s="32" t="s">
        <v>57</v>
      </c>
      <c r="F25" s="26" t="s">
        <v>79</v>
      </c>
    </row>
    <row r="26" spans="1:6" ht="30.7" customHeight="1">
      <c r="A26" s="37"/>
      <c r="B26" s="31" t="s">
        <v>37</v>
      </c>
      <c r="C26" s="31"/>
      <c r="D26" s="12">
        <v>33</v>
      </c>
      <c r="E26" s="32"/>
      <c r="F26" s="14"/>
    </row>
    <row r="27" spans="1:6" ht="30.7" customHeight="1">
      <c r="A27" s="37"/>
      <c r="B27" s="31" t="s">
        <v>38</v>
      </c>
      <c r="C27" s="31"/>
      <c r="D27" s="12">
        <v>30</v>
      </c>
      <c r="E27" s="32"/>
      <c r="F27" s="14"/>
    </row>
    <row r="28" spans="1:6" ht="30.7" customHeight="1">
      <c r="A28" s="37"/>
      <c r="B28" s="31" t="s">
        <v>39</v>
      </c>
      <c r="C28" s="31"/>
      <c r="D28" s="12">
        <v>36</v>
      </c>
      <c r="E28" s="32"/>
      <c r="F28" s="14"/>
    </row>
    <row r="29" spans="1:6" ht="30.7" customHeight="1">
      <c r="A29" s="37"/>
      <c r="B29" s="31" t="s">
        <v>40</v>
      </c>
      <c r="C29" s="31"/>
      <c r="D29" s="12">
        <v>40</v>
      </c>
      <c r="E29" s="32"/>
      <c r="F29" s="14"/>
    </row>
    <row r="30" spans="1:6" ht="30.7" customHeight="1">
      <c r="A30" s="37"/>
      <c r="B30" s="31" t="s">
        <v>51</v>
      </c>
      <c r="C30" s="31"/>
      <c r="D30" s="12">
        <v>22</v>
      </c>
      <c r="E30" s="32"/>
      <c r="F30" s="14"/>
    </row>
    <row r="31" spans="1:6" ht="30.7" customHeight="1">
      <c r="A31" s="37"/>
      <c r="B31" s="31" t="s">
        <v>41</v>
      </c>
      <c r="C31" s="31"/>
      <c r="D31" s="12">
        <v>26</v>
      </c>
      <c r="E31" s="32"/>
      <c r="F31" s="14"/>
    </row>
    <row r="32" spans="1:6" ht="30.7" customHeight="1">
      <c r="A32" s="37"/>
      <c r="B32" s="31" t="s">
        <v>42</v>
      </c>
      <c r="C32" s="31"/>
      <c r="D32" s="12">
        <v>30</v>
      </c>
      <c r="E32" s="32"/>
      <c r="F32" s="14"/>
    </row>
    <row r="33" spans="1:6" ht="30.7" customHeight="1">
      <c r="A33" s="37"/>
      <c r="B33" s="31" t="s">
        <v>43</v>
      </c>
      <c r="C33" s="31"/>
      <c r="D33" s="12">
        <v>24</v>
      </c>
      <c r="E33" s="32"/>
      <c r="F33" s="14"/>
    </row>
    <row r="34" spans="1:6" ht="30.7" customHeight="1">
      <c r="A34" s="37"/>
      <c r="B34" s="31" t="s">
        <v>44</v>
      </c>
      <c r="C34" s="31"/>
      <c r="D34" s="12">
        <v>24</v>
      </c>
      <c r="E34" s="32"/>
      <c r="F34" s="14"/>
    </row>
    <row r="35" spans="1:6" ht="30.7" customHeight="1">
      <c r="A35" s="37"/>
      <c r="B35" s="31" t="s">
        <v>45</v>
      </c>
      <c r="C35" s="31"/>
      <c r="D35" s="12">
        <v>24</v>
      </c>
      <c r="E35" s="32"/>
      <c r="F35" s="14"/>
    </row>
    <row r="36" spans="1:6" ht="30.7" customHeight="1">
      <c r="A36" s="37"/>
      <c r="B36" s="31" t="s">
        <v>46</v>
      </c>
      <c r="C36" s="31"/>
      <c r="D36" s="12">
        <v>686</v>
      </c>
      <c r="E36" s="32"/>
      <c r="F36" s="14"/>
    </row>
    <row r="37" spans="1:6" ht="30.7" customHeight="1">
      <c r="A37" s="37"/>
      <c r="B37" s="31" t="s">
        <v>47</v>
      </c>
      <c r="C37" s="31"/>
      <c r="D37" s="12">
        <v>187</v>
      </c>
      <c r="E37" s="32"/>
      <c r="F37" s="14"/>
    </row>
    <row r="38" spans="1:6" ht="30.7" customHeight="1">
      <c r="A38" s="37"/>
      <c r="B38" s="31" t="s">
        <v>48</v>
      </c>
      <c r="C38" s="31"/>
      <c r="D38" s="12">
        <v>26</v>
      </c>
      <c r="E38" s="32"/>
      <c r="F38" s="14"/>
    </row>
    <row r="39" spans="1:6" ht="30.7" customHeight="1">
      <c r="A39" s="37"/>
      <c r="B39" s="31" t="s">
        <v>49</v>
      </c>
      <c r="C39" s="31"/>
      <c r="D39" s="12">
        <v>24</v>
      </c>
      <c r="E39" s="32"/>
      <c r="F39" s="14"/>
    </row>
    <row r="40" spans="1:6" ht="30.7" customHeight="1">
      <c r="A40" s="37"/>
      <c r="B40" s="31" t="s">
        <v>50</v>
      </c>
      <c r="C40" s="31"/>
      <c r="D40" s="12">
        <v>2</v>
      </c>
      <c r="E40" s="32"/>
      <c r="F40" s="14"/>
    </row>
    <row r="41" spans="1:6" ht="30.7" customHeight="1">
      <c r="A41" s="37"/>
      <c r="B41" s="31" t="s">
        <v>74</v>
      </c>
      <c r="C41" s="31"/>
      <c r="D41" s="12">
        <v>10</v>
      </c>
      <c r="E41" s="32"/>
      <c r="F41" s="14"/>
    </row>
    <row r="42" spans="1:6" ht="30.7" customHeight="1">
      <c r="A42" s="37"/>
      <c r="B42" s="31" t="s">
        <v>55</v>
      </c>
      <c r="C42" s="31"/>
      <c r="D42" s="12">
        <v>102</v>
      </c>
      <c r="E42" s="32"/>
      <c r="F42" s="14"/>
    </row>
    <row r="43" spans="1:6" ht="30.7" customHeight="1">
      <c r="A43" s="37"/>
      <c r="B43" s="31" t="s">
        <v>52</v>
      </c>
      <c r="C43" s="31"/>
      <c r="D43" s="12">
        <v>86</v>
      </c>
      <c r="E43" s="32"/>
      <c r="F43" s="14"/>
    </row>
    <row r="44" spans="1:6" ht="30.7" customHeight="1">
      <c r="A44" s="37"/>
      <c r="B44" s="31" t="s">
        <v>53</v>
      </c>
      <c r="C44" s="31"/>
      <c r="D44" s="12">
        <v>30</v>
      </c>
      <c r="E44" s="32"/>
      <c r="F44" s="14"/>
    </row>
    <row r="45" spans="1:6" ht="30.7" customHeight="1">
      <c r="A45" s="37"/>
      <c r="B45" s="31" t="s">
        <v>54</v>
      </c>
      <c r="C45" s="31"/>
      <c r="D45" s="12">
        <v>20</v>
      </c>
      <c r="E45" s="32"/>
      <c r="F45" s="14"/>
    </row>
    <row r="46" spans="1:6" ht="30.7" customHeight="1">
      <c r="A46" s="37"/>
      <c r="B46" s="31" t="s">
        <v>77</v>
      </c>
      <c r="C46" s="31"/>
      <c r="D46" s="12">
        <v>50</v>
      </c>
      <c r="E46" s="32"/>
      <c r="F46" s="27" t="s">
        <v>78</v>
      </c>
    </row>
    <row r="47" spans="1:6" ht="30.7" customHeight="1">
      <c r="A47" s="37"/>
      <c r="B47" s="50" t="s">
        <v>56</v>
      </c>
      <c r="C47" s="50"/>
      <c r="D47" s="12">
        <f>SUM(D25:D46)</f>
        <v>1797</v>
      </c>
      <c r="E47" s="32"/>
      <c r="F47" s="14"/>
    </row>
    <row r="48" spans="1:6" ht="48.05" customHeight="1">
      <c r="A48" s="11" t="s">
        <v>15</v>
      </c>
      <c r="B48" s="30" t="s">
        <v>34</v>
      </c>
      <c r="C48" s="30"/>
      <c r="D48" s="11" t="s">
        <v>17</v>
      </c>
      <c r="E48" s="11" t="s">
        <v>18</v>
      </c>
      <c r="F48" s="11" t="s">
        <v>19</v>
      </c>
    </row>
    <row r="49" spans="1:6" ht="30.7" customHeight="1">
      <c r="A49" s="37" t="s">
        <v>58</v>
      </c>
      <c r="B49" s="31" t="s">
        <v>59</v>
      </c>
      <c r="C49" s="31"/>
      <c r="D49" s="16">
        <v>4</v>
      </c>
      <c r="E49" s="32" t="s">
        <v>70</v>
      </c>
      <c r="F49" s="14"/>
    </row>
    <row r="50" spans="1:6" ht="30.7" customHeight="1">
      <c r="A50" s="37"/>
      <c r="B50" s="31" t="s">
        <v>60</v>
      </c>
      <c r="C50" s="31"/>
      <c r="D50" s="16">
        <v>2</v>
      </c>
      <c r="E50" s="51"/>
      <c r="F50" s="14"/>
    </row>
    <row r="51" spans="1:6" ht="30.7" customHeight="1">
      <c r="A51" s="37"/>
      <c r="B51" s="31" t="s">
        <v>61</v>
      </c>
      <c r="C51" s="31"/>
      <c r="D51" s="16">
        <v>4</v>
      </c>
      <c r="E51" s="51"/>
      <c r="F51" s="14"/>
    </row>
    <row r="52" spans="1:6" ht="30.7" customHeight="1">
      <c r="A52" s="37"/>
      <c r="B52" s="31" t="s">
        <v>62</v>
      </c>
      <c r="C52" s="31"/>
      <c r="D52" s="16">
        <v>6</v>
      </c>
      <c r="E52" s="51"/>
      <c r="F52" s="14"/>
    </row>
    <row r="53" spans="1:6" ht="30.7" customHeight="1">
      <c r="A53" s="37"/>
      <c r="B53" s="31" t="s">
        <v>63</v>
      </c>
      <c r="C53" s="31"/>
      <c r="D53" s="16">
        <v>20</v>
      </c>
      <c r="E53" s="51"/>
      <c r="F53" s="14"/>
    </row>
    <row r="54" spans="1:6" ht="30.7" customHeight="1">
      <c r="A54" s="37"/>
      <c r="B54" s="31" t="s">
        <v>64</v>
      </c>
      <c r="C54" s="31"/>
      <c r="D54" s="16">
        <v>15</v>
      </c>
      <c r="E54" s="51"/>
      <c r="F54" s="14"/>
    </row>
    <row r="55" spans="1:6" ht="30.7" customHeight="1">
      <c r="A55" s="37"/>
      <c r="B55" s="31" t="s">
        <v>65</v>
      </c>
      <c r="C55" s="31"/>
      <c r="D55" s="16">
        <v>42</v>
      </c>
      <c r="E55" s="51"/>
      <c r="F55" s="14"/>
    </row>
    <row r="56" spans="1:6" ht="30.7" customHeight="1">
      <c r="A56" s="37"/>
      <c r="B56" s="31" t="s">
        <v>66</v>
      </c>
      <c r="C56" s="31"/>
      <c r="D56" s="16">
        <v>8</v>
      </c>
      <c r="E56" s="51"/>
      <c r="F56" s="14"/>
    </row>
    <row r="57" spans="1:6" ht="30.7" customHeight="1">
      <c r="A57" s="37"/>
      <c r="B57" s="31" t="s">
        <v>67</v>
      </c>
      <c r="C57" s="31"/>
      <c r="D57" s="16">
        <v>30</v>
      </c>
      <c r="E57" s="51"/>
      <c r="F57" s="14"/>
    </row>
    <row r="58" spans="1:6" ht="30.7" customHeight="1">
      <c r="A58" s="37"/>
      <c r="B58" s="31" t="s">
        <v>68</v>
      </c>
      <c r="C58" s="31"/>
      <c r="D58" s="16">
        <v>60</v>
      </c>
      <c r="E58" s="51"/>
      <c r="F58" s="14"/>
    </row>
    <row r="59" spans="1:6" ht="30.7" customHeight="1">
      <c r="A59" s="37"/>
      <c r="B59" s="31" t="s">
        <v>69</v>
      </c>
      <c r="C59" s="31"/>
      <c r="D59" s="16">
        <v>82</v>
      </c>
      <c r="E59" s="51"/>
      <c r="F59" s="14"/>
    </row>
    <row r="60" spans="1:6" ht="30.7" customHeight="1">
      <c r="A60" s="37"/>
      <c r="B60" s="50" t="s">
        <v>56</v>
      </c>
      <c r="C60" s="50"/>
      <c r="D60" s="12">
        <v>273</v>
      </c>
      <c r="E60" s="51"/>
      <c r="F60" s="14"/>
    </row>
    <row r="61" spans="1:6" ht="144" customHeight="1">
      <c r="A61" s="13" t="s">
        <v>71</v>
      </c>
      <c r="B61" s="52" t="s">
        <v>56</v>
      </c>
      <c r="C61" s="52"/>
      <c r="D61" s="12">
        <v>473</v>
      </c>
      <c r="E61" s="17" t="s">
        <v>72</v>
      </c>
      <c r="F61" s="21" t="s">
        <v>81</v>
      </c>
    </row>
    <row r="62" spans="1:6">
      <c r="A62" s="28" t="s">
        <v>82</v>
      </c>
      <c r="B62" s="29"/>
      <c r="C62" s="29"/>
      <c r="D62" s="29"/>
      <c r="E62" s="29"/>
      <c r="F62" s="29"/>
    </row>
  </sheetData>
  <mergeCells count="52">
    <mergeCell ref="B61:C61"/>
    <mergeCell ref="B48:C48"/>
    <mergeCell ref="B58:C58"/>
    <mergeCell ref="B59:C59"/>
    <mergeCell ref="B60:C60"/>
    <mergeCell ref="E49:E60"/>
    <mergeCell ref="B54:C54"/>
    <mergeCell ref="B55:C55"/>
    <mergeCell ref="B56:C56"/>
    <mergeCell ref="B57:C57"/>
    <mergeCell ref="B49:C49"/>
    <mergeCell ref="B50:C50"/>
    <mergeCell ref="B51:C51"/>
    <mergeCell ref="B52:C52"/>
    <mergeCell ref="B53:C53"/>
    <mergeCell ref="B44:C44"/>
    <mergeCell ref="B45:C45"/>
    <mergeCell ref="B46:C46"/>
    <mergeCell ref="B47:C47"/>
    <mergeCell ref="A49:A60"/>
    <mergeCell ref="A25:A47"/>
    <mergeCell ref="B39:C39"/>
    <mergeCell ref="B40:C40"/>
    <mergeCell ref="B41:C41"/>
    <mergeCell ref="B42:C42"/>
    <mergeCell ref="B43:C43"/>
    <mergeCell ref="B38:C38"/>
    <mergeCell ref="A1:F1"/>
    <mergeCell ref="A2:F2"/>
    <mergeCell ref="A4:A23"/>
    <mergeCell ref="B4:B7"/>
    <mergeCell ref="E4:E16"/>
    <mergeCell ref="B8:B16"/>
    <mergeCell ref="B17:B21"/>
    <mergeCell ref="B23:C23"/>
    <mergeCell ref="E17:E22"/>
    <mergeCell ref="A62:F62"/>
    <mergeCell ref="B24:C24"/>
    <mergeCell ref="B25:C25"/>
    <mergeCell ref="B26:C26"/>
    <mergeCell ref="B27:C27"/>
    <mergeCell ref="E25:E47"/>
    <mergeCell ref="B28:C28"/>
    <mergeCell ref="B29:C29"/>
    <mergeCell ref="B30:C30"/>
    <mergeCell ref="B31:C31"/>
    <mergeCell ref="B32:C32"/>
    <mergeCell ref="B33:C33"/>
    <mergeCell ref="B34:C34"/>
    <mergeCell ref="B35:C35"/>
    <mergeCell ref="B36:C36"/>
    <mergeCell ref="B37:C37"/>
  </mergeCells>
  <phoneticPr fontId="2" type="noConversion"/>
  <printOptions horizontalCentered="1"/>
  <pageMargins left="0.59055118110236227" right="0.59055118110236227" top="0.70866141732283472" bottom="0.39370078740157483" header="0.39370078740157483" footer="0.39370078740157483"/>
  <pageSetup paperSize="9" scale="81" fitToHeight="0" orientation="portrait" r:id="rId1"/>
  <headerFooter alignWithMargins="0">
    <oddFooter>&amp;C&amp;P</oddFooter>
  </headerFooter>
  <rowBreaks count="2" manualBreakCount="2">
    <brk id="23" max="5" man="1"/>
    <brk id="4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課程時數配當</vt:lpstr>
      <vt:lpstr>課程時數配當!Print_Area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陳調查官玠安</dc:creator>
  <cp:lastModifiedBy>鄭淑菁</cp:lastModifiedBy>
  <cp:lastPrinted>2022-12-27T09:53:59Z</cp:lastPrinted>
  <dcterms:created xsi:type="dcterms:W3CDTF">2022-11-09T16:29:43Z</dcterms:created>
  <dcterms:modified xsi:type="dcterms:W3CDTF">2022-12-28T00:56:43Z</dcterms:modified>
</cp:coreProperties>
</file>