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1_本會各單位\I_培訓發展處\一科\H主管法規\H7-訓練計畫\111\111調查\(核定)111年公務人員特種考試法務部調查局調查人員考試錄取人員訓練課程時數配當表(1111228公告)\"/>
    </mc:Choice>
  </mc:AlternateContent>
  <bookViews>
    <workbookView xWindow="0" yWindow="0" windowWidth="28800" windowHeight="12184"/>
  </bookViews>
  <sheets>
    <sheet name="課程時數配當" sheetId="1" r:id="rId1"/>
  </sheets>
  <definedNames>
    <definedName name="_xlnm.Print_Area" localSheetId="0">課程時數配當!$A$1:$F$45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 i="1" l="1"/>
  <c r="D33" i="1"/>
  <c r="D20" i="1" l="1"/>
</calcChain>
</file>

<file path=xl/sharedStrings.xml><?xml version="1.0" encoding="utf-8"?>
<sst xmlns="http://schemas.openxmlformats.org/spreadsheetml/2006/main" count="73" uniqueCount="67">
  <si>
    <t>課程分類</t>
    <phoneticPr fontId="1" type="noConversion"/>
  </si>
  <si>
    <t>單元</t>
  </si>
  <si>
    <t>課程名稱</t>
  </si>
  <si>
    <t>時數</t>
  </si>
  <si>
    <t>教學
方式</t>
    <phoneticPr fontId="1" type="noConversion"/>
  </si>
  <si>
    <t>備註</t>
  </si>
  <si>
    <t>國家重要政策與發展</t>
    <phoneticPr fontId="1" type="noConversion"/>
  </si>
  <si>
    <t>政府組織職能與實務運作</t>
    <phoneticPr fontId="1" type="noConversion"/>
  </si>
  <si>
    <t>演講
研閱
講解
研討
習作
回饋
演練
視聽
教學</t>
    <phoneticPr fontId="1" type="noConversion"/>
  </si>
  <si>
    <t>正當法律程序概述</t>
    <phoneticPr fontId="1" type="noConversion"/>
  </si>
  <si>
    <t>行政管理知能與實務</t>
    <phoneticPr fontId="1" type="noConversion"/>
  </si>
  <si>
    <t>公文寫作及習作</t>
    <phoneticPr fontId="1" type="noConversion"/>
  </si>
  <si>
    <t>工作職場性別倫理</t>
    <phoneticPr fontId="1" type="noConversion"/>
  </si>
  <si>
    <t>公務相關法律</t>
    <phoneticPr fontId="1" type="noConversion"/>
  </si>
  <si>
    <t>訓練法規介紹</t>
    <phoneticPr fontId="1" type="noConversion"/>
  </si>
  <si>
    <t>演講
研閱
講解
研討
習作
回饋
演練</t>
    <phoneticPr fontId="1" type="noConversion"/>
  </si>
  <si>
    <t>公務人員保障暨培訓委員會派員擔任講座</t>
    <phoneticPr fontId="1" type="noConversion"/>
  </si>
  <si>
    <t>行政程序法</t>
    <phoneticPr fontId="1" type="noConversion"/>
  </si>
  <si>
    <t>公務人員之權利與義務</t>
    <phoneticPr fontId="1" type="noConversion"/>
  </si>
  <si>
    <t>資訊公開與個人資料保護</t>
    <phoneticPr fontId="1" type="noConversion"/>
  </si>
  <si>
    <t>專題演講</t>
    <phoneticPr fontId="1" type="noConversion"/>
  </si>
  <si>
    <t>公務環境相關議題</t>
    <phoneticPr fontId="1" type="noConversion"/>
  </si>
  <si>
    <t>包括性別主流化、臺灣歷史與人文、人文關懷與志工社會、提升國家競爭力、環境倫理與永續發展等</t>
    <phoneticPr fontId="1" type="noConversion"/>
  </si>
  <si>
    <t>合    計</t>
    <phoneticPr fontId="1" type="noConversion"/>
  </si>
  <si>
    <r>
      <rPr>
        <sz val="16"/>
        <color indexed="8"/>
        <rFont val="標楷體"/>
        <family val="4"/>
        <charset val="136"/>
      </rPr>
      <t>政黨政治與行政中立</t>
    </r>
    <phoneticPr fontId="1" type="noConversion"/>
  </si>
  <si>
    <t>人權議題與發展</t>
    <phoneticPr fontId="1" type="noConversion"/>
  </si>
  <si>
    <r>
      <rPr>
        <sz val="16"/>
        <color indexed="8"/>
        <rFont val="標楷體"/>
        <family val="4"/>
        <charset val="136"/>
      </rPr>
      <t>工作品質管理</t>
    </r>
    <phoneticPr fontId="1" type="noConversion"/>
  </si>
  <si>
    <r>
      <rPr>
        <sz val="16"/>
        <color indexed="8"/>
        <rFont val="標楷體"/>
        <family val="4"/>
        <charset val="136"/>
      </rPr>
      <t>行政倫理與實務</t>
    </r>
    <phoneticPr fontId="1" type="noConversion"/>
  </si>
  <si>
    <r>
      <rPr>
        <sz val="16"/>
        <color indexed="8"/>
        <rFont val="標楷體"/>
        <family val="4"/>
        <charset val="136"/>
      </rPr>
      <t>公務禮儀</t>
    </r>
    <phoneticPr fontId="1" type="noConversion"/>
  </si>
  <si>
    <r>
      <rPr>
        <sz val="16"/>
        <color indexed="8"/>
        <rFont val="標楷體"/>
        <family val="4"/>
        <charset val="136"/>
      </rPr>
      <t>壓力調適與情緒管理</t>
    </r>
    <phoneticPr fontId="1" type="noConversion"/>
  </si>
  <si>
    <r>
      <rPr>
        <sz val="16"/>
        <color indexed="8"/>
        <rFont val="標楷體"/>
        <family val="4"/>
        <charset val="136"/>
      </rPr>
      <t>防災與應變</t>
    </r>
    <phoneticPr fontId="1" type="noConversion"/>
  </si>
  <si>
    <r>
      <rPr>
        <sz val="16"/>
        <color indexed="8"/>
        <rFont val="標楷體"/>
        <family val="4"/>
        <charset val="136"/>
      </rPr>
      <t>體格複檢</t>
    </r>
    <phoneticPr fontId="1" type="noConversion"/>
  </si>
  <si>
    <r>
      <rPr>
        <sz val="16"/>
        <color indexed="8"/>
        <rFont val="標楷體"/>
        <family val="4"/>
        <charset val="136"/>
      </rPr>
      <t>防止運動傷害</t>
    </r>
  </si>
  <si>
    <r>
      <rPr>
        <sz val="16"/>
        <color indexed="8"/>
        <rFont val="標楷體"/>
        <family val="4"/>
        <charset val="136"/>
      </rPr>
      <t>急救演練</t>
    </r>
    <phoneticPr fontId="1" type="noConversion"/>
  </si>
  <si>
    <r>
      <rPr>
        <sz val="16"/>
        <color indexed="8"/>
        <rFont val="標楷體"/>
        <family val="4"/>
        <charset val="136"/>
      </rPr>
      <t>體適能教育</t>
    </r>
    <phoneticPr fontId="1" type="noConversion"/>
  </si>
  <si>
    <t>體能訓練</t>
    <phoneticPr fontId="1" type="noConversion"/>
  </si>
  <si>
    <r>
      <rPr>
        <sz val="16"/>
        <color indexed="8"/>
        <rFont val="標楷體"/>
        <family val="4"/>
        <charset val="136"/>
      </rPr>
      <t>體能調查與測驗</t>
    </r>
    <phoneticPr fontId="1" type="noConversion"/>
  </si>
  <si>
    <t>馬拉松訓練</t>
    <phoneticPr fontId="1" type="noConversion"/>
  </si>
  <si>
    <r>
      <rPr>
        <sz val="16"/>
        <color indexed="8"/>
        <rFont val="標楷體"/>
        <family val="4"/>
        <charset val="136"/>
      </rPr>
      <t>晨間活動</t>
    </r>
    <phoneticPr fontId="1" type="noConversion"/>
  </si>
  <si>
    <r>
      <rPr>
        <sz val="16"/>
        <color indexed="8"/>
        <rFont val="標楷體"/>
        <family val="4"/>
        <charset val="136"/>
      </rPr>
      <t>課外活動</t>
    </r>
    <phoneticPr fontId="1" type="noConversion"/>
  </si>
  <si>
    <t>參訪臺北市政府消防局防災科學教育館</t>
    <phoneticPr fontId="1" type="noConversion"/>
  </si>
  <si>
    <t>基
礎
課
程</t>
    <phoneticPr fontId="1" type="noConversion"/>
  </si>
  <si>
    <t>課程名稱</t>
    <phoneticPr fontId="12" type="noConversion"/>
  </si>
  <si>
    <t>專
業
課
程</t>
    <phoneticPr fontId="1" type="noConversion"/>
  </si>
  <si>
    <t>犯罪調查工作</t>
    <phoneticPr fontId="1" type="noConversion"/>
  </si>
  <si>
    <t>法務部調查局工作概述</t>
    <phoneticPr fontId="1" type="noConversion"/>
  </si>
  <si>
    <t>資訊技能</t>
    <phoneticPr fontId="1" type="noConversion"/>
  </si>
  <si>
    <t>科技技能</t>
    <phoneticPr fontId="1" type="noConversion"/>
  </si>
  <si>
    <t>會計工作實務</t>
    <phoneticPr fontId="1" type="noConversion"/>
  </si>
  <si>
    <t>總務工作實務</t>
    <phoneticPr fontId="1" type="noConversion"/>
  </si>
  <si>
    <t>檔案管理</t>
    <phoneticPr fontId="1" type="noConversion"/>
  </si>
  <si>
    <t>業務實習</t>
    <phoneticPr fontId="1" type="noConversion"/>
  </si>
  <si>
    <t>訓練業務</t>
    <phoneticPr fontId="1" type="noConversion"/>
  </si>
  <si>
    <t>射擊技能</t>
    <phoneticPr fontId="1" type="noConversion"/>
  </si>
  <si>
    <t>防身術</t>
    <phoneticPr fontId="1" type="noConversion"/>
  </si>
  <si>
    <t>演講
研閱
講解
研討
示範
習作
實作
回饋
考試</t>
    <phoneticPr fontId="1" type="noConversion"/>
  </si>
  <si>
    <t>合計</t>
    <phoneticPr fontId="1" type="noConversion"/>
  </si>
  <si>
    <t>體
育
課
程</t>
    <phoneticPr fontId="1" type="noConversion"/>
  </si>
  <si>
    <t>講解
實作
自我鍛鍊
階段測驗</t>
    <phoneticPr fontId="1" type="noConversion"/>
  </si>
  <si>
    <t>輔
教
課
程</t>
    <phoneticPr fontId="1" type="noConversion"/>
  </si>
  <si>
    <t>座談
演講
講解
研閱
觀摩
實作
心得發表</t>
    <phoneticPr fontId="1" type="noConversion"/>
  </si>
  <si>
    <t>含轉型正義議題、國際人權公約、身心障礙者權利公約及CEDAW等</t>
    <phoneticPr fontId="1" type="noConversion"/>
  </si>
  <si>
    <t>含案件偵辦工作、刑法概要、刑事訴訟法概要等</t>
    <phoneticPr fontId="1" type="noConversion"/>
  </si>
  <si>
    <r>
      <t>111年公務人員特種考試法務部調查局
調查人員四等及五等考試</t>
    </r>
    <r>
      <rPr>
        <b/>
        <sz val="20"/>
        <color indexed="8"/>
        <rFont val="標楷體"/>
        <family val="4"/>
        <charset val="136"/>
      </rPr>
      <t>錄取人員</t>
    </r>
    <r>
      <rPr>
        <b/>
        <sz val="20"/>
        <rFont val="標楷體"/>
        <family val="4"/>
        <charset val="136"/>
      </rPr>
      <t>訓練課程時數配當表</t>
    </r>
    <phoneticPr fontId="1" type="noConversion"/>
  </si>
  <si>
    <t>含各項競賽、藝文欣賞、參訪見學等活動，由法務部調查局幹部訓練所彈性規劃</t>
    <phoneticPr fontId="1" type="noConversion"/>
  </si>
  <si>
    <r>
      <t>附註：</t>
    </r>
    <r>
      <rPr>
        <sz val="16"/>
        <color theme="1"/>
        <rFont val="標楷體"/>
        <family val="4"/>
        <charset val="136"/>
      </rPr>
      <t>法務部調查局得視實際狀況及需要，酌予</t>
    </r>
    <r>
      <rPr>
        <sz val="16"/>
        <rFont val="標楷體"/>
        <family val="4"/>
        <charset val="136"/>
      </rPr>
      <t>調整課程時數。</t>
    </r>
    <phoneticPr fontId="12" type="noConversion"/>
  </si>
  <si>
    <t>民國111年12月28日
保訓會公訓字第1110014781號函核定</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</si>
</sst>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font>
      <sz val="12"/>
      <name val="新細明體"/>
      <family val="1"/>
      <charset val="136"/>
    </font>
    <font>
      <sz val="9"/>
      <name val="新細明體"/>
      <family val="1"/>
      <charset val="136"/>
    </font>
    <font>
      <sz val="16"/>
      <name val="標楷體"/>
      <family val="4"/>
      <charset val="136"/>
    </font>
    <font>
      <sz val="12"/>
      <name val="標楷體"/>
      <family val="4"/>
      <charset val="136"/>
    </font>
    <font>
      <b/>
      <sz val="20"/>
      <name val="標楷體"/>
      <family val="4"/>
      <charset val="136"/>
    </font>
    <font>
      <b/>
      <sz val="20"/>
      <color indexed="8"/>
      <name val="標楷體"/>
      <family val="4"/>
      <charset val="136"/>
    </font>
    <font>
      <sz val="16"/>
      <color theme="1"/>
      <name val="標楷體"/>
      <family val="4"/>
      <charset val="136"/>
    </font>
    <font>
      <sz val="14"/>
      <color theme="1"/>
      <name val="標楷體"/>
      <family val="4"/>
      <charset val="136"/>
    </font>
    <font>
      <sz val="12"/>
      <color theme="1"/>
      <name val="標楷體"/>
      <family val="4"/>
      <charset val="136"/>
    </font>
    <font>
      <sz val="14"/>
      <name val="標楷體"/>
      <family val="4"/>
      <charset val="136"/>
    </font>
    <font>
      <sz val="12"/>
      <color theme="1"/>
      <name val="新細明體"/>
      <family val="1"/>
      <charset val="136"/>
      <scheme val="minor"/>
    </font>
    <font>
      <sz val="16"/>
      <color indexed="8"/>
      <name val="標楷體"/>
      <family val="4"/>
      <charset val="136"/>
    </font>
    <font>
      <sz val="9"/>
      <name val="新細明體"/>
      <family val="2"/>
      <charset val="136"/>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3">
    <xf numFmtId="0" fontId="0" fillId="0" borderId="0">
      <alignment vertical="center"/>
    </xf>
    <xf numFmtId="0" fontId="10" fillId="0" borderId="0">
      <alignment vertical="center"/>
    </xf>
    <xf numFmtId="44" fontId="10" fillId="0" borderId="0" applyFont="0" applyFill="0" applyBorder="0" applyAlignment="0" applyProtection="0">
      <alignment vertical="center"/>
    </xf>
  </cellStyleXfs>
  <cellXfs count="61">
    <xf numFmtId="0" fontId="0" fillId="0" borderId="0" xfId="0">
      <alignment vertical="center"/>
    </xf>
    <xf numFmtId="0" fontId="3" fillId="0" borderId="0" xfId="0" applyFont="1" applyFill="1" applyBorder="1" applyAlignment="1">
      <alignment horizontal="left" vertical="center"/>
    </xf>
    <xf numFmtId="0" fontId="2" fillId="0" borderId="5" xfId="0" applyFont="1" applyFill="1" applyBorder="1" applyAlignment="1">
      <alignment horizontal="distributed" vertical="center" shrinkToFit="1"/>
    </xf>
    <xf numFmtId="0" fontId="2" fillId="0" borderId="5" xfId="0" applyFont="1" applyFill="1" applyBorder="1" applyAlignment="1">
      <alignment horizontal="distributed" vertical="center" wrapText="1"/>
    </xf>
    <xf numFmtId="0" fontId="3" fillId="0" borderId="0" xfId="0" applyFont="1" applyFill="1" applyBorder="1" applyAlignment="1">
      <alignment horizontal="distributed" vertical="center"/>
    </xf>
    <xf numFmtId="0" fontId="6" fillId="0" borderId="8"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8" fillId="0" borderId="8" xfId="0" applyFont="1" applyFill="1" applyBorder="1" applyAlignment="1">
      <alignment horizontal="justify" vertical="center" shrinkToFit="1"/>
    </xf>
    <xf numFmtId="0" fontId="2" fillId="0" borderId="7" xfId="0" applyFont="1" applyFill="1" applyBorder="1" applyAlignment="1">
      <alignment horizontal="left" vertical="center" shrinkToFit="1"/>
    </xf>
    <xf numFmtId="0" fontId="2" fillId="0" borderId="8" xfId="0" applyFont="1" applyFill="1" applyBorder="1" applyAlignment="1">
      <alignment horizontal="center" vertical="center" wrapText="1"/>
    </xf>
    <xf numFmtId="0" fontId="3" fillId="0" borderId="8"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textRotation="255" shrinkToFit="1"/>
    </xf>
    <xf numFmtId="0" fontId="2" fillId="0" borderId="6" xfId="0" applyFont="1" applyFill="1" applyBorder="1" applyAlignment="1">
      <alignment vertical="center" wrapText="1"/>
    </xf>
    <xf numFmtId="0" fontId="9" fillId="0" borderId="8" xfId="0" applyFont="1" applyFill="1" applyBorder="1" applyAlignment="1">
      <alignment horizontal="left" vertical="center"/>
    </xf>
    <xf numFmtId="0" fontId="2" fillId="0" borderId="8" xfId="0" applyFont="1" applyFill="1" applyBorder="1" applyAlignment="1">
      <alignment horizontal="left" vertical="center" wrapText="1" shrinkToFit="1"/>
    </xf>
    <xf numFmtId="0" fontId="6" fillId="0" borderId="8" xfId="0" applyFont="1" applyFill="1" applyBorder="1" applyAlignment="1">
      <alignment horizontal="left" vertical="center" wrapText="1" shrinkToFit="1"/>
    </xf>
    <xf numFmtId="0" fontId="11" fillId="0" borderId="8" xfId="0" applyFont="1" applyFill="1" applyBorder="1" applyAlignment="1">
      <alignment horizontal="left" vertical="center" wrapText="1" shrinkToFit="1"/>
    </xf>
    <xf numFmtId="0" fontId="2" fillId="0" borderId="8" xfId="1" applyFont="1" applyFill="1" applyBorder="1" applyAlignment="1">
      <alignment horizontal="distributed" vertical="distributed" wrapText="1"/>
    </xf>
    <xf numFmtId="0" fontId="2" fillId="0" borderId="8" xfId="0" applyFont="1" applyFill="1" applyBorder="1" applyAlignment="1">
      <alignment horizontal="center" vertical="center"/>
    </xf>
    <xf numFmtId="0" fontId="3" fillId="0" borderId="8" xfId="0" applyFont="1" applyFill="1" applyBorder="1" applyAlignment="1">
      <alignment horizontal="left" vertical="center"/>
    </xf>
    <xf numFmtId="0" fontId="9"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2" fillId="0" borderId="11"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shrinkToFit="1"/>
    </xf>
    <xf numFmtId="0" fontId="9" fillId="0" borderId="0" xfId="0" applyFont="1" applyFill="1" applyBorder="1" applyAlignment="1">
      <alignment horizontal="center" vertical="center"/>
    </xf>
    <xf numFmtId="0" fontId="8" fillId="0" borderId="8" xfId="0" applyFont="1" applyFill="1" applyBorder="1" applyAlignment="1">
      <alignment horizontal="justify" vertical="center" wrapText="1"/>
    </xf>
    <xf numFmtId="0" fontId="2" fillId="0" borderId="10" xfId="1" applyFont="1" applyFill="1" applyBorder="1" applyAlignment="1">
      <alignment horizontal="left" vertical="center"/>
    </xf>
    <xf numFmtId="0" fontId="0" fillId="0" borderId="10" xfId="0" applyBorder="1" applyAlignment="1">
      <alignment vertical="center"/>
    </xf>
    <xf numFmtId="0" fontId="4" fillId="0" borderId="1" xfId="1" applyFont="1" applyFill="1" applyBorder="1" applyAlignment="1">
      <alignment horizontal="distributed" vertical="center" wrapText="1"/>
    </xf>
    <xf numFmtId="0" fontId="3" fillId="0" borderId="2" xfId="0" applyFont="1" applyFill="1" applyBorder="1" applyAlignment="1">
      <alignment horizontal="right" vertical="center" wrapText="1"/>
    </xf>
    <xf numFmtId="0" fontId="0" fillId="0" borderId="3" xfId="0" applyFont="1" applyBorder="1" applyAlignment="1">
      <alignment horizontal="right" vertical="center" wrapText="1"/>
    </xf>
    <xf numFmtId="0" fontId="0" fillId="0" borderId="4" xfId="0" applyFont="1" applyBorder="1" applyAlignment="1">
      <alignment horizontal="right"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textRotation="255"/>
    </xf>
    <xf numFmtId="0" fontId="2" fillId="0" borderId="5" xfId="0" applyFont="1" applyFill="1" applyBorder="1" applyAlignment="1">
      <alignment horizontal="center" vertical="center" textRotation="255"/>
    </xf>
    <xf numFmtId="0" fontId="2" fillId="0" borderId="6" xfId="0" applyFont="1" applyFill="1" applyBorder="1" applyAlignment="1">
      <alignment horizontal="center" vertical="center" textRotation="255"/>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 fillId="0" borderId="1" xfId="0" applyFont="1" applyFill="1" applyBorder="1" applyAlignment="1">
      <alignment horizontal="center" vertical="center" textRotation="255" shrinkToFit="1"/>
    </xf>
    <xf numFmtId="0" fontId="2" fillId="0" borderId="5" xfId="0" applyFont="1" applyFill="1" applyBorder="1" applyAlignment="1">
      <alignment horizontal="center" vertical="center" textRotation="255" shrinkToFit="1"/>
    </xf>
    <xf numFmtId="0" fontId="2" fillId="0" borderId="6" xfId="0" applyFont="1" applyFill="1" applyBorder="1" applyAlignment="1">
      <alignment horizontal="center" vertical="center" textRotation="255" shrinkToFi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2" fillId="0" borderId="7"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8" xfId="1" applyFont="1" applyFill="1" applyBorder="1" applyAlignment="1">
      <alignment horizontal="distributed" vertical="distributed" wrapText="1"/>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6" fillId="0" borderId="8" xfId="0" applyFont="1" applyFill="1" applyBorder="1" applyAlignment="1">
      <alignment horizontal="left" vertical="center" wrapText="1" shrinkToFit="1"/>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cellXfs>
  <cellStyles count="3">
    <cellStyle name="一般" xfId="0" builtinId="0"/>
    <cellStyle name="一般 2" xfId="1"/>
    <cellStyle name="貨幣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tabSelected="1" view="pageBreakPreview" zoomScaleNormal="80" zoomScaleSheetLayoutView="100" zoomScalePageLayoutView="90" workbookViewId="0">
      <selection activeCell="F4" sqref="F4"/>
    </sheetView>
  </sheetViews>
  <sheetFormatPr defaultColWidth="6.21875" defaultRowHeight="30.7" customHeight="1"/>
  <cols>
    <col min="1" max="1" width="6.77734375" style="25" customWidth="1"/>
    <col min="2" max="2" width="6.77734375" style="26" customWidth="1"/>
    <col min="3" max="3" width="42" style="27" customWidth="1"/>
    <col min="4" max="4" width="8.44140625" style="26" customWidth="1"/>
    <col min="5" max="5" width="11.33203125" style="28" customWidth="1"/>
    <col min="6" max="6" width="35.88671875" style="1" customWidth="1"/>
    <col min="7" max="16384" width="6.21875" style="1"/>
  </cols>
  <sheetData>
    <row r="1" spans="1:6" ht="74.2" customHeight="1">
      <c r="A1" s="32" t="s">
        <v>63</v>
      </c>
      <c r="B1" s="32"/>
      <c r="C1" s="32"/>
      <c r="D1" s="32"/>
      <c r="E1" s="32"/>
      <c r="F1" s="32"/>
    </row>
    <row r="2" spans="1:6" ht="34.450000000000003" customHeight="1">
      <c r="A2" s="33" t="s">
        <v>66</v>
      </c>
      <c r="B2" s="34"/>
      <c r="C2" s="34"/>
      <c r="D2" s="34"/>
      <c r="E2" s="34"/>
      <c r="F2" s="35"/>
    </row>
    <row r="3" spans="1:6" s="4" customFormat="1" ht="48.05" customHeight="1">
      <c r="A3" s="3" t="s">
        <v>0</v>
      </c>
      <c r="B3" s="3" t="s">
        <v>1</v>
      </c>
      <c r="C3" s="2" t="s">
        <v>2</v>
      </c>
      <c r="D3" s="3" t="s">
        <v>3</v>
      </c>
      <c r="E3" s="3" t="s">
        <v>4</v>
      </c>
      <c r="F3" s="3" t="s">
        <v>5</v>
      </c>
    </row>
    <row r="4" spans="1:6" ht="49" customHeight="1">
      <c r="A4" s="36" t="s">
        <v>41</v>
      </c>
      <c r="B4" s="39" t="s">
        <v>6</v>
      </c>
      <c r="C4" s="16" t="s">
        <v>7</v>
      </c>
      <c r="D4" s="5">
        <v>3</v>
      </c>
      <c r="E4" s="42" t="s">
        <v>8</v>
      </c>
      <c r="F4" s="6"/>
    </row>
    <row r="5" spans="1:6" ht="49" customHeight="1">
      <c r="A5" s="37"/>
      <c r="B5" s="40"/>
      <c r="C5" s="17" t="s">
        <v>9</v>
      </c>
      <c r="D5" s="5">
        <v>3</v>
      </c>
      <c r="E5" s="43"/>
      <c r="F5" s="6"/>
    </row>
    <row r="6" spans="1:6" ht="49" customHeight="1">
      <c r="A6" s="37"/>
      <c r="B6" s="40"/>
      <c r="C6" s="17" t="s">
        <v>24</v>
      </c>
      <c r="D6" s="5">
        <v>2</v>
      </c>
      <c r="E6" s="43"/>
      <c r="F6" s="6"/>
    </row>
    <row r="7" spans="1:6" ht="49" customHeight="1">
      <c r="A7" s="37"/>
      <c r="B7" s="41"/>
      <c r="C7" s="17" t="s">
        <v>25</v>
      </c>
      <c r="D7" s="5">
        <v>10</v>
      </c>
      <c r="E7" s="43"/>
      <c r="F7" s="29" t="s">
        <v>61</v>
      </c>
    </row>
    <row r="8" spans="1:6" ht="30.7" customHeight="1">
      <c r="A8" s="37"/>
      <c r="B8" s="45" t="s">
        <v>10</v>
      </c>
      <c r="C8" s="18" t="s">
        <v>11</v>
      </c>
      <c r="D8" s="5">
        <v>10</v>
      </c>
      <c r="E8" s="43"/>
      <c r="F8" s="6"/>
    </row>
    <row r="9" spans="1:6" ht="30.7" customHeight="1">
      <c r="A9" s="37"/>
      <c r="B9" s="46"/>
      <c r="C9" s="17" t="s">
        <v>26</v>
      </c>
      <c r="D9" s="5">
        <v>2</v>
      </c>
      <c r="E9" s="43"/>
      <c r="F9" s="6"/>
    </row>
    <row r="10" spans="1:6" ht="30.7" customHeight="1">
      <c r="A10" s="37"/>
      <c r="B10" s="46"/>
      <c r="C10" s="17" t="s">
        <v>27</v>
      </c>
      <c r="D10" s="5">
        <v>2</v>
      </c>
      <c r="E10" s="43"/>
      <c r="F10" s="6"/>
    </row>
    <row r="11" spans="1:6" ht="30.7" customHeight="1">
      <c r="A11" s="37"/>
      <c r="B11" s="46"/>
      <c r="C11" s="17" t="s">
        <v>28</v>
      </c>
      <c r="D11" s="7">
        <v>2</v>
      </c>
      <c r="E11" s="43"/>
      <c r="F11" s="6"/>
    </row>
    <row r="12" spans="1:6" ht="30.7" customHeight="1">
      <c r="A12" s="37"/>
      <c r="B12" s="46"/>
      <c r="C12" s="17" t="s">
        <v>29</v>
      </c>
      <c r="D12" s="7">
        <v>3</v>
      </c>
      <c r="E12" s="43"/>
      <c r="F12" s="6"/>
    </row>
    <row r="13" spans="1:6" ht="30.7" customHeight="1">
      <c r="A13" s="37"/>
      <c r="B13" s="46"/>
      <c r="C13" s="18" t="s">
        <v>12</v>
      </c>
      <c r="D13" s="7">
        <v>4</v>
      </c>
      <c r="E13" s="43"/>
      <c r="F13" s="6"/>
    </row>
    <row r="14" spans="1:6" ht="30.7" customHeight="1">
      <c r="A14" s="37"/>
      <c r="B14" s="47"/>
      <c r="C14" s="17" t="s">
        <v>30</v>
      </c>
      <c r="D14" s="5">
        <v>4</v>
      </c>
      <c r="E14" s="44"/>
      <c r="F14" s="8" t="s">
        <v>40</v>
      </c>
    </row>
    <row r="15" spans="1:6" ht="33.049999999999997" customHeight="1">
      <c r="A15" s="37"/>
      <c r="B15" s="39" t="s">
        <v>13</v>
      </c>
      <c r="C15" s="9" t="s">
        <v>14</v>
      </c>
      <c r="D15" s="10">
        <v>2</v>
      </c>
      <c r="E15" s="48" t="s">
        <v>15</v>
      </c>
      <c r="F15" s="11" t="s">
        <v>16</v>
      </c>
    </row>
    <row r="16" spans="1:6" ht="33.049999999999997" customHeight="1">
      <c r="A16" s="37"/>
      <c r="B16" s="40"/>
      <c r="C16" s="9" t="s">
        <v>17</v>
      </c>
      <c r="D16" s="10">
        <v>10</v>
      </c>
      <c r="E16" s="49"/>
      <c r="F16" s="11"/>
    </row>
    <row r="17" spans="1:6" ht="33.049999999999997" customHeight="1">
      <c r="A17" s="37"/>
      <c r="B17" s="40"/>
      <c r="C17" s="9" t="s">
        <v>18</v>
      </c>
      <c r="D17" s="10">
        <v>4</v>
      </c>
      <c r="E17" s="49"/>
      <c r="F17" s="11"/>
    </row>
    <row r="18" spans="1:6" ht="33.049999999999997" customHeight="1">
      <c r="A18" s="37"/>
      <c r="B18" s="41"/>
      <c r="C18" s="9" t="s">
        <v>19</v>
      </c>
      <c r="D18" s="12">
        <v>4</v>
      </c>
      <c r="E18" s="49"/>
      <c r="F18" s="11"/>
    </row>
    <row r="19" spans="1:6" ht="95.35" customHeight="1">
      <c r="A19" s="37"/>
      <c r="B19" s="13" t="s">
        <v>20</v>
      </c>
      <c r="C19" s="9" t="s">
        <v>21</v>
      </c>
      <c r="D19" s="10">
        <v>11</v>
      </c>
      <c r="E19" s="50"/>
      <c r="F19" s="11" t="s">
        <v>22</v>
      </c>
    </row>
    <row r="20" spans="1:6" ht="30.7" customHeight="1">
      <c r="A20" s="38"/>
      <c r="B20" s="51" t="s">
        <v>23</v>
      </c>
      <c r="C20" s="52"/>
      <c r="D20" s="10">
        <f>SUM(D4:D19)</f>
        <v>76</v>
      </c>
      <c r="E20" s="14"/>
      <c r="F20" s="15"/>
    </row>
    <row r="21" spans="1:6" ht="48.05" customHeight="1">
      <c r="A21" s="19" t="s">
        <v>0</v>
      </c>
      <c r="B21" s="53" t="s">
        <v>42</v>
      </c>
      <c r="C21" s="53"/>
      <c r="D21" s="19" t="s">
        <v>3</v>
      </c>
      <c r="E21" s="19" t="s">
        <v>4</v>
      </c>
      <c r="F21" s="19" t="s">
        <v>5</v>
      </c>
    </row>
    <row r="22" spans="1:6" ht="30.7" customHeight="1">
      <c r="A22" s="36" t="s">
        <v>43</v>
      </c>
      <c r="B22" s="54" t="s">
        <v>44</v>
      </c>
      <c r="C22" s="55"/>
      <c r="D22" s="20">
        <v>202</v>
      </c>
      <c r="E22" s="48" t="s">
        <v>55</v>
      </c>
      <c r="F22" s="11" t="s">
        <v>62</v>
      </c>
    </row>
    <row r="23" spans="1:6" ht="30.7" customHeight="1">
      <c r="A23" s="37"/>
      <c r="B23" s="54" t="s">
        <v>45</v>
      </c>
      <c r="C23" s="55"/>
      <c r="D23" s="20">
        <v>5</v>
      </c>
      <c r="E23" s="49"/>
      <c r="F23" s="21"/>
    </row>
    <row r="24" spans="1:6" ht="30.7" customHeight="1">
      <c r="A24" s="37"/>
      <c r="B24" s="54" t="s">
        <v>46</v>
      </c>
      <c r="C24" s="55"/>
      <c r="D24" s="20">
        <v>120</v>
      </c>
      <c r="E24" s="49"/>
      <c r="F24" s="21"/>
    </row>
    <row r="25" spans="1:6" ht="30.7" customHeight="1">
      <c r="A25" s="37"/>
      <c r="B25" s="54" t="s">
        <v>47</v>
      </c>
      <c r="C25" s="55"/>
      <c r="D25" s="20">
        <v>40</v>
      </c>
      <c r="E25" s="49"/>
      <c r="F25" s="21"/>
    </row>
    <row r="26" spans="1:6" ht="30.7" customHeight="1">
      <c r="A26" s="37"/>
      <c r="B26" s="54" t="s">
        <v>48</v>
      </c>
      <c r="C26" s="55"/>
      <c r="D26" s="20">
        <v>35</v>
      </c>
      <c r="E26" s="49"/>
      <c r="F26" s="21"/>
    </row>
    <row r="27" spans="1:6" ht="30.7" customHeight="1">
      <c r="A27" s="37"/>
      <c r="B27" s="54" t="s">
        <v>49</v>
      </c>
      <c r="C27" s="55"/>
      <c r="D27" s="20">
        <v>33</v>
      </c>
      <c r="E27" s="49"/>
      <c r="F27" s="21"/>
    </row>
    <row r="28" spans="1:6" ht="30.7" customHeight="1">
      <c r="A28" s="37"/>
      <c r="B28" s="54" t="s">
        <v>50</v>
      </c>
      <c r="C28" s="55"/>
      <c r="D28" s="20">
        <v>7</v>
      </c>
      <c r="E28" s="49"/>
      <c r="F28" s="21"/>
    </row>
    <row r="29" spans="1:6" ht="30.7" customHeight="1">
      <c r="A29" s="37"/>
      <c r="B29" s="54" t="s">
        <v>51</v>
      </c>
      <c r="C29" s="55"/>
      <c r="D29" s="20">
        <v>324</v>
      </c>
      <c r="E29" s="49"/>
      <c r="F29" s="21"/>
    </row>
    <row r="30" spans="1:6" ht="30.7" customHeight="1">
      <c r="A30" s="37"/>
      <c r="B30" s="54" t="s">
        <v>52</v>
      </c>
      <c r="C30" s="55"/>
      <c r="D30" s="20">
        <v>74</v>
      </c>
      <c r="E30" s="49"/>
      <c r="F30" s="21"/>
    </row>
    <row r="31" spans="1:6" ht="30.7" customHeight="1">
      <c r="A31" s="37"/>
      <c r="B31" s="54" t="s">
        <v>53</v>
      </c>
      <c r="C31" s="55"/>
      <c r="D31" s="20">
        <v>30</v>
      </c>
      <c r="E31" s="49"/>
      <c r="F31" s="21"/>
    </row>
    <row r="32" spans="1:6" ht="30.7" customHeight="1">
      <c r="A32" s="37"/>
      <c r="B32" s="54" t="s">
        <v>54</v>
      </c>
      <c r="C32" s="55"/>
      <c r="D32" s="20">
        <v>10</v>
      </c>
      <c r="E32" s="49"/>
      <c r="F32" s="21"/>
    </row>
    <row r="33" spans="1:6" ht="30.7" customHeight="1">
      <c r="A33" s="38"/>
      <c r="B33" s="59" t="s">
        <v>56</v>
      </c>
      <c r="C33" s="60"/>
      <c r="D33" s="20">
        <f>SUM(D22:D32)</f>
        <v>880</v>
      </c>
      <c r="E33" s="50"/>
      <c r="F33" s="21"/>
    </row>
    <row r="34" spans="1:6" ht="30.7" customHeight="1">
      <c r="A34" s="36" t="s">
        <v>57</v>
      </c>
      <c r="B34" s="58" t="s">
        <v>31</v>
      </c>
      <c r="C34" s="58"/>
      <c r="D34" s="22">
        <v>4</v>
      </c>
      <c r="E34" s="48" t="s">
        <v>58</v>
      </c>
      <c r="F34" s="21"/>
    </row>
    <row r="35" spans="1:6" ht="30.7" customHeight="1">
      <c r="A35" s="37"/>
      <c r="B35" s="58" t="s">
        <v>32</v>
      </c>
      <c r="C35" s="58"/>
      <c r="D35" s="22">
        <v>2</v>
      </c>
      <c r="E35" s="56"/>
      <c r="F35" s="21"/>
    </row>
    <row r="36" spans="1:6" ht="30.7" customHeight="1">
      <c r="A36" s="37"/>
      <c r="B36" s="58" t="s">
        <v>33</v>
      </c>
      <c r="C36" s="58"/>
      <c r="D36" s="22">
        <v>4</v>
      </c>
      <c r="E36" s="56"/>
      <c r="F36" s="21"/>
    </row>
    <row r="37" spans="1:6" ht="30.7" customHeight="1">
      <c r="A37" s="37"/>
      <c r="B37" s="58" t="s">
        <v>34</v>
      </c>
      <c r="C37" s="58"/>
      <c r="D37" s="22">
        <v>3</v>
      </c>
      <c r="E37" s="56"/>
      <c r="F37" s="21"/>
    </row>
    <row r="38" spans="1:6" ht="30.7" customHeight="1">
      <c r="A38" s="37"/>
      <c r="B38" s="58" t="s">
        <v>35</v>
      </c>
      <c r="C38" s="58"/>
      <c r="D38" s="23">
        <v>22</v>
      </c>
      <c r="E38" s="56"/>
      <c r="F38" s="21"/>
    </row>
    <row r="39" spans="1:6" ht="30.7" customHeight="1">
      <c r="A39" s="37"/>
      <c r="B39" s="58" t="s">
        <v>36</v>
      </c>
      <c r="C39" s="58"/>
      <c r="D39" s="22">
        <v>6</v>
      </c>
      <c r="E39" s="56"/>
      <c r="F39" s="21"/>
    </row>
    <row r="40" spans="1:6" ht="30.7" customHeight="1">
      <c r="A40" s="37"/>
      <c r="B40" s="58" t="s">
        <v>37</v>
      </c>
      <c r="C40" s="58"/>
      <c r="D40" s="22">
        <v>20</v>
      </c>
      <c r="E40" s="56"/>
      <c r="F40" s="21"/>
    </row>
    <row r="41" spans="1:6" ht="30.7" customHeight="1">
      <c r="A41" s="37"/>
      <c r="B41" s="58" t="s">
        <v>38</v>
      </c>
      <c r="C41" s="58"/>
      <c r="D41" s="22">
        <v>24</v>
      </c>
      <c r="E41" s="56"/>
      <c r="F41" s="21"/>
    </row>
    <row r="42" spans="1:6" ht="30.7" customHeight="1">
      <c r="A42" s="37"/>
      <c r="B42" s="58" t="s">
        <v>39</v>
      </c>
      <c r="C42" s="58"/>
      <c r="D42" s="22">
        <v>13</v>
      </c>
      <c r="E42" s="56"/>
      <c r="F42" s="21"/>
    </row>
    <row r="43" spans="1:6" ht="30.7" customHeight="1">
      <c r="A43" s="38"/>
      <c r="B43" s="59" t="s">
        <v>56</v>
      </c>
      <c r="C43" s="60"/>
      <c r="D43" s="20">
        <f>SUM(D34:D42)</f>
        <v>98</v>
      </c>
      <c r="E43" s="57"/>
      <c r="F43" s="21"/>
    </row>
    <row r="44" spans="1:6" ht="144" customHeight="1">
      <c r="A44" s="10" t="s">
        <v>59</v>
      </c>
      <c r="B44" s="59" t="s">
        <v>56</v>
      </c>
      <c r="C44" s="60"/>
      <c r="D44" s="20">
        <v>236</v>
      </c>
      <c r="E44" s="24" t="s">
        <v>60</v>
      </c>
      <c r="F44" s="29" t="s">
        <v>64</v>
      </c>
    </row>
    <row r="45" spans="1:6" ht="21" customHeight="1">
      <c r="A45" s="30" t="s">
        <v>65</v>
      </c>
      <c r="B45" s="31"/>
      <c r="C45" s="31"/>
      <c r="D45" s="31"/>
      <c r="E45" s="31"/>
      <c r="F45" s="31"/>
    </row>
  </sheetData>
  <mergeCells count="38">
    <mergeCell ref="B26:C26"/>
    <mergeCell ref="B27:C27"/>
    <mergeCell ref="B28:C28"/>
    <mergeCell ref="B44:C44"/>
    <mergeCell ref="E22:E33"/>
    <mergeCell ref="B41:C41"/>
    <mergeCell ref="B42:C42"/>
    <mergeCell ref="B43:C43"/>
    <mergeCell ref="B29:C29"/>
    <mergeCell ref="B30:C30"/>
    <mergeCell ref="B31:C31"/>
    <mergeCell ref="B32:C32"/>
    <mergeCell ref="B33:C33"/>
    <mergeCell ref="B34:C34"/>
    <mergeCell ref="B35:C35"/>
    <mergeCell ref="A34:A43"/>
    <mergeCell ref="E34:E43"/>
    <mergeCell ref="B36:C36"/>
    <mergeCell ref="B37:C37"/>
    <mergeCell ref="B38:C38"/>
    <mergeCell ref="B39:C39"/>
    <mergeCell ref="B40:C40"/>
    <mergeCell ref="A45:F45"/>
    <mergeCell ref="A1:F1"/>
    <mergeCell ref="A2:F2"/>
    <mergeCell ref="A4:A20"/>
    <mergeCell ref="B4:B7"/>
    <mergeCell ref="E4:E14"/>
    <mergeCell ref="B8:B14"/>
    <mergeCell ref="B15:B18"/>
    <mergeCell ref="E15:E19"/>
    <mergeCell ref="B20:C20"/>
    <mergeCell ref="B21:C21"/>
    <mergeCell ref="B22:C22"/>
    <mergeCell ref="B23:C23"/>
    <mergeCell ref="B24:C24"/>
    <mergeCell ref="B25:C25"/>
    <mergeCell ref="A22:A33"/>
  </mergeCells>
  <phoneticPr fontId="1" type="noConversion"/>
  <printOptions horizontalCentered="1"/>
  <pageMargins left="0.59055118110236227" right="0.59055118110236227" top="0.70866141732283472" bottom="0.39370078740157483" header="0.39370078740157483" footer="0.39370078740157483"/>
  <pageSetup paperSize="9" scale="81" fitToHeight="0" orientation="portrait" r:id="rId1"/>
  <headerFooter alignWithMargins="0">
    <oddFooter>&amp;C&amp;P</oddFooter>
  </headerFooter>
  <rowBreaks count="1" manualBreakCount="1">
    <brk id="2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課程時數配當</vt:lpstr>
      <vt:lpstr>課程時數配當!Print_Area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陳調查官玠安</dc:creator>
  <cp:lastModifiedBy>鄭淑菁</cp:lastModifiedBy>
  <cp:lastPrinted>2022-12-28T00:57:32Z</cp:lastPrinted>
  <dcterms:created xsi:type="dcterms:W3CDTF">2022-11-10T01:25:58Z</dcterms:created>
  <dcterms:modified xsi:type="dcterms:W3CDTF">2022-12-28T00:57:39Z</dcterms:modified>
</cp:coreProperties>
</file>