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1_本會各單位\I_培訓發展處\一科\H主管法規\H7-訓練計畫\109\109一般警特\(核定修正)109一般警察特考計畫課程配當表與相關考核規定(1100701)\上網公告\108年一般警特三等訓練計畫\"/>
    </mc:Choice>
  </mc:AlternateContent>
  <bookViews>
    <workbookView xWindow="0" yWindow="0" windowWidth="23040" windowHeight="9324" tabRatio="986"/>
  </bookViews>
  <sheets>
    <sheet name="課程配當" sheetId="1" r:id="rId1"/>
    <sheet name="工作表3" sheetId="4" r:id="rId2"/>
  </sheets>
  <definedNames>
    <definedName name="_xlnm.Print_Area" localSheetId="0">課程配當!$A$1:$G$173</definedName>
  </definedNames>
  <calcPr calcId="152511"/>
</workbook>
</file>

<file path=xl/calcChain.xml><?xml version="1.0" encoding="utf-8"?>
<calcChain xmlns="http://schemas.openxmlformats.org/spreadsheetml/2006/main">
  <c r="F29" i="1" l="1"/>
  <c r="E29" i="1"/>
  <c r="D29" i="1"/>
  <c r="D15" i="1"/>
  <c r="E15" i="1"/>
  <c r="F15" i="1"/>
  <c r="D161" i="1"/>
  <c r="E161" i="1"/>
  <c r="F161" i="1"/>
  <c r="G161" i="1"/>
</calcChain>
</file>

<file path=xl/sharedStrings.xml><?xml version="1.0" encoding="utf-8"?>
<sst xmlns="http://schemas.openxmlformats.org/spreadsheetml/2006/main" count="188" uniqueCount="182">
  <si>
    <t>課程構面</t>
  </si>
  <si>
    <t>科目</t>
  </si>
  <si>
    <r>
      <t>第</t>
    </r>
    <r>
      <rPr>
        <b/>
        <sz val="12"/>
        <color indexed="8"/>
        <rFont val="標楷體"/>
        <family val="4"/>
        <charset val="136"/>
      </rPr>
      <t>1</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</si>
  <si>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2</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</si>
  <si>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3</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</si>
  <si>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4</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時數制</t>
    </r>
    <r>
      <rPr>
        <b/>
        <sz val="12"/>
        <color indexed="8"/>
        <rFont val="標楷體"/>
        <family val="4"/>
        <charset val="136"/>
      </rPr>
      <t>)</t>
    </r>
  </si>
  <si>
    <t>每週時數</t>
  </si>
  <si>
    <t>總授課時數</t>
  </si>
  <si>
    <t xml:space="preserve">初任警正人員應具備之能力
</t>
  </si>
  <si>
    <t>人文關懷與自我實現</t>
  </si>
  <si>
    <t>公文書處理與應用</t>
  </si>
  <si>
    <r>
      <t>績效管理</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</si>
  <si>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危機管理與談判技巧</t>
  </si>
  <si>
    <t>創新思考與問題解決</t>
  </si>
  <si>
    <r>
      <t>公共關係與政策溝通</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</si>
  <si>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性別平權與警察實務</t>
  </si>
  <si>
    <t>小計</t>
  </si>
  <si>
    <t>行政執行法與案例研析</t>
  </si>
  <si>
    <t>行政罰法與案例研析</t>
  </si>
  <si>
    <t>行政調查法與案例研析</t>
  </si>
  <si>
    <t>行政救濟法及公務人員權益法令專題</t>
  </si>
  <si>
    <t>刑法總則</t>
  </si>
  <si>
    <t>刑法分則</t>
  </si>
  <si>
    <t>刑事訴訟法</t>
  </si>
  <si>
    <t>特種刑事法令與案例研析</t>
  </si>
  <si>
    <t>刑事證據法與交互詰問案例研析</t>
  </si>
  <si>
    <t>警察職權行使法及案例研析</t>
  </si>
  <si>
    <t>警察工作與民法案例研析</t>
  </si>
  <si>
    <t>行政警察業務</t>
  </si>
  <si>
    <t>警察學與警察政策</t>
  </si>
  <si>
    <t>個人資料保護法與實務</t>
  </si>
  <si>
    <t>公務人員行政中立法與實務</t>
  </si>
  <si>
    <t>警察倫理與風紀管理</t>
  </si>
  <si>
    <t>警察組織與管理</t>
  </si>
  <si>
    <t>刑事警察業務</t>
  </si>
  <si>
    <t>交通警察業務</t>
  </si>
  <si>
    <t>共同課程學科小計</t>
  </si>
  <si>
    <r>
      <t>警察與犯罪預防</t>
    </r>
    <r>
      <rPr>
        <sz val="12"/>
        <color indexed="8"/>
        <rFont val="標楷體"/>
        <family val="4"/>
        <charset val="136"/>
      </rPr>
      <t>(</t>
    </r>
    <r>
      <rPr>
        <sz val="12"/>
        <color indexed="8"/>
        <rFont val="標楷體"/>
        <family val="4"/>
        <charset val="136"/>
      </rPr>
      <t>行政</t>
    </r>
    <r>
      <rPr>
        <sz val="12"/>
        <color indexed="8"/>
        <rFont val="標楷體"/>
        <family val="4"/>
        <charset val="136"/>
      </rPr>
      <t>)</t>
    </r>
  </si>
  <si>
    <r>
      <t>行政違規調查與裁處</t>
    </r>
    <r>
      <rPr>
        <sz val="12"/>
        <color indexed="8"/>
        <rFont val="標楷體"/>
        <family val="4"/>
        <charset val="136"/>
      </rPr>
      <t>(</t>
    </r>
    <r>
      <rPr>
        <sz val="12"/>
        <color indexed="8"/>
        <rFont val="標楷體"/>
        <family val="4"/>
        <charset val="136"/>
      </rPr>
      <t>行政</t>
    </r>
    <r>
      <rPr>
        <sz val="12"/>
        <color indexed="8"/>
        <rFont val="標楷體"/>
        <family val="4"/>
        <charset val="136"/>
      </rPr>
      <t>)</t>
    </r>
  </si>
  <si>
    <r>
      <t>領導統御與內部管理</t>
    </r>
    <r>
      <rPr>
        <sz val="12"/>
        <color indexed="8"/>
        <rFont val="標楷體"/>
        <family val="4"/>
        <charset val="136"/>
      </rPr>
      <t>(</t>
    </r>
    <r>
      <rPr>
        <sz val="12"/>
        <color indexed="8"/>
        <rFont val="標楷體"/>
        <family val="4"/>
        <charset val="136"/>
      </rPr>
      <t>行政</t>
    </r>
    <r>
      <rPr>
        <sz val="12"/>
        <color indexed="8"/>
        <rFont val="標楷體"/>
        <family val="4"/>
        <charset val="136"/>
      </rPr>
      <t>)</t>
    </r>
  </si>
  <si>
    <r>
      <t>交通警察學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</si>
  <si>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婦幼安全法制</t>
    </r>
    <r>
      <rPr>
        <sz val="12"/>
        <color indexed="8"/>
        <rFont val="標楷體"/>
        <family val="4"/>
        <charset val="136"/>
      </rPr>
      <t>(</t>
    </r>
    <r>
      <rPr>
        <sz val="12"/>
        <color indexed="8"/>
        <rFont val="標楷體"/>
        <family val="4"/>
        <charset val="136"/>
      </rPr>
      <t>行政</t>
    </r>
    <r>
      <rPr>
        <sz val="12"/>
        <color indexed="8"/>
        <rFont val="標楷體"/>
        <family val="4"/>
        <charset val="136"/>
      </rPr>
      <t>)</t>
    </r>
  </si>
  <si>
    <r>
      <t>比較警政</t>
    </r>
    <r>
      <rPr>
        <sz val="12"/>
        <color indexed="8"/>
        <rFont val="標楷體"/>
        <family val="4"/>
        <charset val="136"/>
      </rPr>
      <t>(</t>
    </r>
    <r>
      <rPr>
        <sz val="12"/>
        <color indexed="8"/>
        <rFont val="標楷體"/>
        <family val="4"/>
        <charset val="136"/>
      </rPr>
      <t>行政</t>
    </r>
    <r>
      <rPr>
        <sz val="12"/>
        <color indexed="8"/>
        <rFont val="標楷體"/>
        <family val="4"/>
        <charset val="136"/>
      </rPr>
      <t>)</t>
    </r>
  </si>
  <si>
    <r>
      <t>刑案現場與證物處理</t>
    </r>
    <r>
      <rPr>
        <sz val="12"/>
        <color indexed="8"/>
        <rFont val="標楷體"/>
        <family val="4"/>
        <charset val="136"/>
      </rPr>
      <t>(</t>
    </r>
    <r>
      <rPr>
        <sz val="12"/>
        <color indexed="8"/>
        <rFont val="標楷體"/>
        <family val="4"/>
        <charset val="136"/>
      </rPr>
      <t>行政</t>
    </r>
    <r>
      <rPr>
        <sz val="12"/>
        <color indexed="8"/>
        <rFont val="標楷體"/>
        <family val="4"/>
        <charset val="136"/>
      </rPr>
      <t>)</t>
    </r>
  </si>
  <si>
    <r>
      <t>保安警察學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</si>
  <si>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刑事政策</t>
    </r>
    <r>
      <rPr>
        <sz val="12"/>
        <color indexed="8"/>
        <rFont val="標楷體"/>
        <family val="4"/>
        <charset val="136"/>
      </rPr>
      <t>(</t>
    </r>
    <r>
      <rPr>
        <sz val="12"/>
        <color indexed="8"/>
        <rFont val="標楷體"/>
        <family val="4"/>
        <charset val="136"/>
      </rPr>
      <t>行政</t>
    </r>
    <r>
      <rPr>
        <sz val="12"/>
        <color indexed="8"/>
        <rFont val="標楷體"/>
        <family val="4"/>
        <charset val="136"/>
      </rPr>
      <t>)</t>
    </r>
  </si>
  <si>
    <r>
      <t>專業警察學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</si>
  <si>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t>行政類科總計</t>
  </si>
  <si>
    <r>
      <t>家庭暴力與法令</t>
    </r>
    <r>
      <rPr>
        <sz val="12"/>
        <color indexed="8"/>
        <rFont val="標楷體"/>
        <family val="4"/>
        <charset val="136"/>
      </rPr>
      <t>(</t>
    </r>
    <r>
      <rPr>
        <sz val="12"/>
        <color indexed="8"/>
        <rFont val="標楷體"/>
        <family val="4"/>
        <charset val="136"/>
      </rPr>
      <t>犯防</t>
    </r>
    <r>
      <rPr>
        <sz val="12"/>
        <color indexed="8"/>
        <rFont val="標楷體"/>
        <family val="4"/>
        <charset val="136"/>
      </rPr>
      <t>)</t>
    </r>
  </si>
  <si>
    <t>犯防類科總計</t>
  </si>
  <si>
    <r>
      <t>國際公法</t>
    </r>
    <r>
      <rPr>
        <sz val="12"/>
        <color indexed="8"/>
        <rFont val="標楷體"/>
        <family val="4"/>
        <charset val="136"/>
      </rPr>
      <t>(</t>
    </r>
    <r>
      <rPr>
        <sz val="12"/>
        <color indexed="8"/>
        <rFont val="標楷體"/>
        <family val="4"/>
        <charset val="136"/>
      </rPr>
      <t>外事</t>
    </r>
    <r>
      <rPr>
        <sz val="12"/>
        <color indexed="8"/>
        <rFont val="標楷體"/>
        <family val="4"/>
        <charset val="136"/>
      </rPr>
      <t>)</t>
    </r>
  </si>
  <si>
    <r>
      <t>外事情報蒐集及分析</t>
    </r>
    <r>
      <rPr>
        <sz val="12"/>
        <color indexed="8"/>
        <rFont val="標楷體"/>
        <family val="4"/>
        <charset val="136"/>
      </rPr>
      <t>(</t>
    </r>
    <r>
      <rPr>
        <sz val="12"/>
        <color indexed="8"/>
        <rFont val="標楷體"/>
        <family val="4"/>
        <charset val="136"/>
      </rPr>
      <t>外事</t>
    </r>
    <r>
      <rPr>
        <sz val="12"/>
        <color indexed="8"/>
        <rFont val="標楷體"/>
        <family val="4"/>
        <charset val="136"/>
      </rPr>
      <t>)</t>
    </r>
  </si>
  <si>
    <r>
      <t>跨國犯罪問題偵查</t>
    </r>
    <r>
      <rPr>
        <sz val="12"/>
        <color indexed="8"/>
        <rFont val="標楷體"/>
        <family val="4"/>
        <charset val="136"/>
      </rPr>
      <t>(</t>
    </r>
    <r>
      <rPr>
        <sz val="12"/>
        <color indexed="8"/>
        <rFont val="標楷體"/>
        <family val="4"/>
        <charset val="136"/>
      </rPr>
      <t>外事</t>
    </r>
    <r>
      <rPr>
        <sz val="12"/>
        <color indexed="8"/>
        <rFont val="標楷體"/>
        <family val="4"/>
        <charset val="136"/>
      </rPr>
      <t>)</t>
    </r>
  </si>
  <si>
    <r>
      <t>外籍勞工管理法規</t>
    </r>
    <r>
      <rPr>
        <sz val="12"/>
        <color indexed="8"/>
        <rFont val="標楷體"/>
        <family val="4"/>
        <charset val="136"/>
      </rPr>
      <t>(</t>
    </r>
    <r>
      <rPr>
        <sz val="12"/>
        <color indexed="8"/>
        <rFont val="標楷體"/>
        <family val="4"/>
        <charset val="136"/>
      </rPr>
      <t>外事</t>
    </r>
    <r>
      <rPr>
        <sz val="12"/>
        <color indexed="8"/>
        <rFont val="標楷體"/>
        <family val="4"/>
        <charset val="136"/>
      </rPr>
      <t>)</t>
    </r>
  </si>
  <si>
    <t>外事類科總計</t>
  </si>
  <si>
    <t>資管類科總計</t>
  </si>
  <si>
    <t>行管類科總計</t>
  </si>
  <si>
    <r>
      <t>立法程序與技術</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</si>
  <si>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1(</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</si>
  <si>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1(</t>
    </r>
    <r>
      <rPr>
        <sz val="12"/>
        <color indexed="8"/>
        <rFont val="標楷體"/>
        <family val="4"/>
        <charset val="136"/>
      </rPr>
      <t>法制</t>
    </r>
    <r>
      <rPr>
        <sz val="12"/>
        <color indexed="8"/>
        <rFont val="標楷體"/>
        <family val="4"/>
        <charset val="136"/>
      </rPr>
      <t>)</t>
    </r>
  </si>
  <si>
    <r>
      <t>強制執行法</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</si>
  <si>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2(</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</si>
  <si>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2(</t>
    </r>
    <r>
      <rPr>
        <sz val="12"/>
        <color indexed="8"/>
        <rFont val="標楷體"/>
        <family val="4"/>
        <charset val="136"/>
      </rPr>
      <t>法制</t>
    </r>
    <r>
      <rPr>
        <sz val="12"/>
        <color indexed="8"/>
        <rFont val="標楷體"/>
        <family val="4"/>
        <charset val="136"/>
      </rPr>
      <t>)</t>
    </r>
  </si>
  <si>
    <t>法制類科總計</t>
  </si>
  <si>
    <r>
      <t>刑事化學</t>
    </r>
    <r>
      <rPr>
        <sz val="12"/>
        <color indexed="8"/>
        <rFont val="標楷體"/>
        <family val="4"/>
        <charset val="136"/>
      </rPr>
      <t>(</t>
    </r>
    <r>
      <rPr>
        <sz val="12"/>
        <color indexed="8"/>
        <rFont val="標楷體"/>
        <family val="4"/>
        <charset val="136"/>
      </rPr>
      <t>刑事</t>
    </r>
    <r>
      <rPr>
        <sz val="12"/>
        <color indexed="8"/>
        <rFont val="標楷體"/>
        <family val="4"/>
        <charset val="136"/>
      </rPr>
      <t>)</t>
    </r>
  </si>
  <si>
    <r>
      <t>通聯分析與實作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</si>
  <si>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刑事攝影學</t>
    </r>
    <r>
      <rPr>
        <sz val="12"/>
        <color indexed="8"/>
        <rFont val="標楷體"/>
        <family val="4"/>
        <charset val="136"/>
      </rPr>
      <t>(</t>
    </r>
    <r>
      <rPr>
        <sz val="12"/>
        <color indexed="8"/>
        <rFont val="標楷體"/>
        <family val="4"/>
        <charset val="136"/>
      </rPr>
      <t>刑事</t>
    </r>
    <r>
      <rPr>
        <sz val="12"/>
        <color indexed="8"/>
        <rFont val="標楷體"/>
        <family val="4"/>
        <charset val="136"/>
      </rPr>
      <t>)</t>
    </r>
  </si>
  <si>
    <r>
      <t>偵查科技</t>
    </r>
    <r>
      <rPr>
        <sz val="12"/>
        <color indexed="8"/>
        <rFont val="標楷體"/>
        <family val="4"/>
        <charset val="136"/>
      </rPr>
      <t>(</t>
    </r>
    <r>
      <rPr>
        <sz val="12"/>
        <color indexed="8"/>
        <rFont val="標楷體"/>
        <family val="4"/>
        <charset val="136"/>
      </rPr>
      <t>刑事</t>
    </r>
    <r>
      <rPr>
        <sz val="12"/>
        <color indexed="8"/>
        <rFont val="標楷體"/>
        <family val="4"/>
        <charset val="136"/>
      </rPr>
      <t>)</t>
    </r>
  </si>
  <si>
    <r>
      <t>通訊監察實作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</si>
  <si>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電腦犯罪偵查</t>
    </r>
    <r>
      <rPr>
        <sz val="12"/>
        <color indexed="8"/>
        <rFont val="標楷體"/>
        <family val="4"/>
        <charset val="136"/>
      </rPr>
      <t>(</t>
    </r>
    <r>
      <rPr>
        <sz val="12"/>
        <color indexed="8"/>
        <rFont val="標楷體"/>
        <family val="4"/>
        <charset val="136"/>
      </rPr>
      <t>刑事</t>
    </r>
    <r>
      <rPr>
        <sz val="12"/>
        <color indexed="8"/>
        <rFont val="標楷體"/>
        <family val="4"/>
        <charset val="136"/>
      </rPr>
      <t>)</t>
    </r>
  </si>
  <si>
    <r>
      <t>現場勘察與採證</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</si>
  <si>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刑事鑑識</t>
    </r>
    <r>
      <rPr>
        <sz val="12"/>
        <color indexed="8"/>
        <rFont val="標楷體"/>
        <family val="4"/>
        <charset val="136"/>
      </rPr>
      <t>(</t>
    </r>
    <r>
      <rPr>
        <sz val="12"/>
        <color indexed="8"/>
        <rFont val="標楷體"/>
        <family val="4"/>
        <charset val="136"/>
      </rPr>
      <t>刑事</t>
    </r>
    <r>
      <rPr>
        <sz val="12"/>
        <color indexed="8"/>
        <rFont val="標楷體"/>
        <family val="4"/>
        <charset val="136"/>
      </rPr>
      <t>)</t>
    </r>
  </si>
  <si>
    <t>刑事類科總計</t>
  </si>
  <si>
    <r>
      <t>情報學概論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</si>
  <si>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兩岸關係研究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</si>
  <si>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國家安全戰略研究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</si>
  <si>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保防法令與實務</t>
    </r>
    <r>
      <rPr>
        <sz val="12"/>
        <color indexed="8"/>
        <rFont val="標楷體"/>
        <family val="4"/>
        <charset val="136"/>
      </rPr>
      <t>(</t>
    </r>
    <r>
      <rPr>
        <sz val="12"/>
        <color indexed="8"/>
        <rFont val="標楷體"/>
        <family val="4"/>
        <charset val="136"/>
      </rPr>
      <t>安全</t>
    </r>
    <r>
      <rPr>
        <sz val="12"/>
        <color indexed="8"/>
        <rFont val="標楷體"/>
        <family val="4"/>
        <charset val="136"/>
      </rPr>
      <t>)</t>
    </r>
  </si>
  <si>
    <r>
      <t>國際關係</t>
    </r>
    <r>
      <rPr>
        <sz val="12"/>
        <color indexed="8"/>
        <rFont val="標楷體"/>
        <family val="4"/>
        <charset val="136"/>
      </rPr>
      <t>(</t>
    </r>
    <r>
      <rPr>
        <sz val="12"/>
        <color indexed="8"/>
        <rFont val="標楷體"/>
        <family val="4"/>
        <charset val="136"/>
      </rPr>
      <t>安全</t>
    </r>
    <r>
      <rPr>
        <sz val="12"/>
        <color indexed="8"/>
        <rFont val="標楷體"/>
        <family val="4"/>
        <charset val="136"/>
      </rPr>
      <t>)</t>
    </r>
  </si>
  <si>
    <r>
      <t>國土安全問題研究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</si>
  <si>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國家安全情報法制</t>
    </r>
    <r>
      <rPr>
        <sz val="12"/>
        <color indexed="8"/>
        <rFont val="標楷體"/>
        <family val="4"/>
        <charset val="136"/>
      </rPr>
      <t>(</t>
    </r>
    <r>
      <rPr>
        <sz val="12"/>
        <color indexed="8"/>
        <rFont val="標楷體"/>
        <family val="4"/>
        <charset val="136"/>
      </rPr>
      <t>安全</t>
    </r>
    <r>
      <rPr>
        <sz val="12"/>
        <color indexed="8"/>
        <rFont val="標楷體"/>
        <family val="4"/>
        <charset val="136"/>
      </rPr>
      <t>)</t>
    </r>
  </si>
  <si>
    <r>
      <t>各國安全制度</t>
    </r>
    <r>
      <rPr>
        <sz val="12"/>
        <color indexed="8"/>
        <rFont val="標楷體"/>
        <family val="4"/>
        <charset val="136"/>
      </rPr>
      <t>(</t>
    </r>
    <r>
      <rPr>
        <sz val="12"/>
        <color indexed="8"/>
        <rFont val="標楷體"/>
        <family val="4"/>
        <charset val="136"/>
      </rPr>
      <t>安全</t>
    </r>
    <r>
      <rPr>
        <sz val="12"/>
        <color indexed="8"/>
        <rFont val="標楷體"/>
        <family val="4"/>
        <charset val="136"/>
      </rPr>
      <t>)</t>
    </r>
  </si>
  <si>
    <r>
      <t>刑事鑑識概論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</si>
  <si>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非傳統安全概論</t>
    </r>
    <r>
      <rPr>
        <sz val="12"/>
        <color indexed="8"/>
        <rFont val="標楷體"/>
        <family val="4"/>
        <charset val="136"/>
      </rPr>
      <t>(</t>
    </r>
    <r>
      <rPr>
        <sz val="12"/>
        <color indexed="8"/>
        <rFont val="標楷體"/>
        <family val="4"/>
        <charset val="136"/>
      </rPr>
      <t>安全</t>
    </r>
    <r>
      <rPr>
        <sz val="12"/>
        <color indexed="8"/>
        <rFont val="標楷體"/>
        <family val="4"/>
        <charset val="136"/>
      </rPr>
      <t>)</t>
    </r>
  </si>
  <si>
    <t>安全類科總計</t>
  </si>
  <si>
    <r>
      <t>作業研究</t>
    </r>
    <r>
      <rPr>
        <sz val="12"/>
        <color indexed="8"/>
        <rFont val="標楷體"/>
        <family val="4"/>
        <charset val="136"/>
      </rPr>
      <t>(</t>
    </r>
    <r>
      <rPr>
        <sz val="12"/>
        <color indexed="8"/>
        <rFont val="標楷體"/>
        <family val="4"/>
        <charset val="136"/>
      </rPr>
      <t>交通</t>
    </r>
    <r>
      <rPr>
        <sz val="12"/>
        <color indexed="8"/>
        <rFont val="標楷體"/>
        <family val="4"/>
        <charset val="136"/>
      </rPr>
      <t>)</t>
    </r>
  </si>
  <si>
    <r>
      <t>應用統計學</t>
    </r>
    <r>
      <rPr>
        <sz val="12"/>
        <color indexed="8"/>
        <rFont val="標楷體"/>
        <family val="4"/>
        <charset val="136"/>
      </rPr>
      <t>(</t>
    </r>
    <r>
      <rPr>
        <sz val="12"/>
        <color indexed="8"/>
        <rFont val="標楷體"/>
        <family val="4"/>
        <charset val="136"/>
      </rPr>
      <t>交通</t>
    </r>
    <r>
      <rPr>
        <sz val="12"/>
        <color indexed="8"/>
        <rFont val="標楷體"/>
        <family val="4"/>
        <charset val="136"/>
      </rPr>
      <t>)</t>
    </r>
  </si>
  <si>
    <r>
      <t>運輸工程</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</si>
  <si>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交通行為學</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</si>
  <si>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交通執法專題</t>
    </r>
    <r>
      <rPr>
        <sz val="12"/>
        <color indexed="8"/>
        <rFont val="標楷體"/>
        <family val="4"/>
        <charset val="136"/>
      </rPr>
      <t>(</t>
    </r>
    <r>
      <rPr>
        <sz val="12"/>
        <color indexed="8"/>
        <rFont val="標楷體"/>
        <family val="4"/>
        <charset val="136"/>
      </rPr>
      <t>交通</t>
    </r>
    <r>
      <rPr>
        <sz val="12"/>
        <color indexed="8"/>
        <rFont val="標楷體"/>
        <family val="4"/>
        <charset val="136"/>
      </rPr>
      <t>)</t>
    </r>
  </si>
  <si>
    <r>
      <t>肇事重建與原因分析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</si>
  <si>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交通調查分析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</si>
  <si>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道路交通法規</t>
    </r>
    <r>
      <rPr>
        <sz val="12"/>
        <color indexed="8"/>
        <rFont val="標楷體"/>
        <family val="4"/>
        <charset val="136"/>
      </rPr>
      <t>(</t>
    </r>
    <r>
      <rPr>
        <sz val="12"/>
        <color indexed="8"/>
        <rFont val="標楷體"/>
        <family val="4"/>
        <charset val="136"/>
      </rPr>
      <t>交通</t>
    </r>
    <r>
      <rPr>
        <sz val="12"/>
        <color indexed="8"/>
        <rFont val="標楷體"/>
        <family val="4"/>
        <charset val="136"/>
      </rPr>
      <t>)</t>
    </r>
  </si>
  <si>
    <t>交通類科總計</t>
  </si>
  <si>
    <r>
      <t>現場處理與偵查</t>
    </r>
    <r>
      <rPr>
        <sz val="12"/>
        <color indexed="8"/>
        <rFont val="標楷體"/>
        <family val="4"/>
        <charset val="136"/>
      </rPr>
      <t>(</t>
    </r>
    <r>
      <rPr>
        <sz val="12"/>
        <color indexed="8"/>
        <rFont val="標楷體"/>
        <family val="4"/>
        <charset val="136"/>
      </rPr>
      <t>鑑識</t>
    </r>
    <r>
      <rPr>
        <sz val="12"/>
        <color indexed="8"/>
        <rFont val="標楷體"/>
        <family val="4"/>
        <charset val="136"/>
      </rPr>
      <t>)</t>
    </r>
  </si>
  <si>
    <r>
      <t>槍彈鑑識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</si>
  <si>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生物跡證鑑識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</si>
  <si>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攝影學</t>
    </r>
    <r>
      <rPr>
        <sz val="12"/>
        <color indexed="8"/>
        <rFont val="標楷體"/>
        <family val="4"/>
        <charset val="136"/>
      </rPr>
      <t>(</t>
    </r>
    <r>
      <rPr>
        <sz val="12"/>
        <color indexed="8"/>
        <rFont val="標楷體"/>
        <family val="4"/>
        <charset val="136"/>
      </rPr>
      <t>鑑識</t>
    </r>
    <r>
      <rPr>
        <sz val="12"/>
        <color indexed="8"/>
        <rFont val="標楷體"/>
        <family val="4"/>
        <charset val="136"/>
      </rPr>
      <t>)</t>
    </r>
  </si>
  <si>
    <r>
      <t>刑事化學</t>
    </r>
    <r>
      <rPr>
        <sz val="12"/>
        <color indexed="8"/>
        <rFont val="標楷體"/>
        <family val="4"/>
        <charset val="136"/>
      </rPr>
      <t>(</t>
    </r>
    <r>
      <rPr>
        <sz val="12"/>
        <color indexed="8"/>
        <rFont val="標楷體"/>
        <family val="4"/>
        <charset val="136"/>
      </rPr>
      <t>鑑識</t>
    </r>
    <r>
      <rPr>
        <sz val="12"/>
        <color indexed="8"/>
        <rFont val="標楷體"/>
        <family val="4"/>
        <charset val="136"/>
      </rPr>
      <t>)</t>
    </r>
  </si>
  <si>
    <r>
      <t>文書鑑定</t>
    </r>
    <r>
      <rPr>
        <sz val="12"/>
        <color indexed="8"/>
        <rFont val="標楷體"/>
        <family val="4"/>
        <charset val="136"/>
      </rPr>
      <t>(</t>
    </r>
    <r>
      <rPr>
        <sz val="12"/>
        <color indexed="8"/>
        <rFont val="標楷體"/>
        <family val="4"/>
        <charset val="136"/>
      </rPr>
      <t>鑑識</t>
    </r>
    <r>
      <rPr>
        <sz val="12"/>
        <color indexed="8"/>
        <rFont val="標楷體"/>
        <family val="4"/>
        <charset val="136"/>
      </rPr>
      <t>)</t>
    </r>
  </si>
  <si>
    <r>
      <t>指紋學</t>
    </r>
    <r>
      <rPr>
        <sz val="12"/>
        <color indexed="8"/>
        <rFont val="標楷體"/>
        <family val="4"/>
        <charset val="136"/>
      </rPr>
      <t>(</t>
    </r>
    <r>
      <rPr>
        <sz val="12"/>
        <color indexed="8"/>
        <rFont val="標楷體"/>
        <family val="4"/>
        <charset val="136"/>
      </rPr>
      <t>鑑識</t>
    </r>
    <r>
      <rPr>
        <sz val="12"/>
        <color indexed="8"/>
        <rFont val="標楷體"/>
        <family val="4"/>
        <charset val="136"/>
      </rPr>
      <t>)</t>
    </r>
  </si>
  <si>
    <t>鑑識類科總計</t>
  </si>
  <si>
    <r>
      <t>航空保安國境安檢</t>
    </r>
    <r>
      <rPr>
        <sz val="12"/>
        <color indexed="8"/>
        <rFont val="標楷體"/>
        <family val="4"/>
        <charset val="136"/>
      </rPr>
      <t>(</t>
    </r>
    <r>
      <rPr>
        <sz val="12"/>
        <color indexed="8"/>
        <rFont val="標楷體"/>
        <family val="4"/>
        <charset val="136"/>
      </rPr>
      <t>國境</t>
    </r>
    <r>
      <rPr>
        <sz val="12"/>
        <color indexed="8"/>
        <rFont val="標楷體"/>
        <family val="4"/>
        <charset val="136"/>
      </rPr>
      <t>)</t>
    </r>
  </si>
  <si>
    <t>主要移入國移民政策與法規</t>
  </si>
  <si>
    <r>
      <t>國土安全理論與實踐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</si>
  <si>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人流管理與警察執法</t>
    </r>
    <r>
      <rPr>
        <sz val="12"/>
        <color indexed="8"/>
        <rFont val="標楷體"/>
        <family val="4"/>
        <charset val="136"/>
      </rPr>
      <t>(</t>
    </r>
    <r>
      <rPr>
        <sz val="12"/>
        <color indexed="8"/>
        <rFont val="標楷體"/>
        <family val="4"/>
        <charset val="136"/>
      </rPr>
      <t>國境</t>
    </r>
    <r>
      <rPr>
        <sz val="12"/>
        <color indexed="8"/>
        <rFont val="標楷體"/>
        <family val="4"/>
        <charset val="136"/>
      </rPr>
      <t>)</t>
    </r>
  </si>
  <si>
    <r>
      <t>人口移動之理論</t>
    </r>
    <r>
      <rPr>
        <sz val="12"/>
        <color indexed="8"/>
        <rFont val="標楷體"/>
        <family val="4"/>
        <charset val="136"/>
      </rPr>
      <t>(</t>
    </r>
    <r>
      <rPr>
        <sz val="12"/>
        <color indexed="8"/>
        <rFont val="標楷體"/>
        <family val="4"/>
        <charset val="136"/>
      </rPr>
      <t>國境</t>
    </r>
    <r>
      <rPr>
        <sz val="12"/>
        <color indexed="8"/>
        <rFont val="標楷體"/>
        <family val="4"/>
        <charset val="136"/>
      </rPr>
      <t>)</t>
    </r>
  </si>
  <si>
    <r>
      <t>恐怖主義理論與實務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</si>
  <si>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跨國組織犯罪理論與執法實踐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</si>
  <si>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國境管理理論與實務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</si>
  <si>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國境警察理論與實務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</si>
  <si>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t>國境類科總計</t>
  </si>
  <si>
    <t>警技</t>
  </si>
  <si>
    <r>
      <t>柔道</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</si>
  <si>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r>
      <t>射擊</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</si>
  <si>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t>綜合逮捕術</t>
  </si>
  <si>
    <t>警訓</t>
  </si>
  <si>
    <t>儀態訓練</t>
  </si>
  <si>
    <t>急救術</t>
  </si>
  <si>
    <r>
      <t>50</t>
    </r>
    <r>
      <rPr>
        <sz val="12"/>
        <color indexed="8"/>
        <rFont val="標楷體"/>
        <family val="4"/>
        <charset val="136"/>
      </rPr>
      <t>公尺游泳訓練</t>
    </r>
  </si>
  <si>
    <t>精神教育</t>
  </si>
  <si>
    <t>訓育活動</t>
  </si>
  <si>
    <t>附註：</t>
  </si>
  <si>
    <r>
      <t>一、本課程共分四階段上課，第</t>
    </r>
    <r>
      <rPr>
        <sz val="12"/>
        <color indexed="8"/>
        <rFont val="標楷體"/>
        <family val="4"/>
        <charset val="136"/>
      </rPr>
      <t>1</t>
    </r>
    <r>
      <rPr>
        <sz val="12"/>
        <color indexed="8"/>
        <rFont val="標楷體"/>
        <family val="4"/>
        <charset val="136"/>
      </rPr>
      <t>、</t>
    </r>
    <r>
      <rPr>
        <sz val="12"/>
        <color indexed="8"/>
        <rFont val="標楷體"/>
        <family val="4"/>
        <charset val="136"/>
      </rPr>
      <t>2</t>
    </r>
    <r>
      <rPr>
        <sz val="12"/>
        <color indexed="8"/>
        <rFont val="標楷體"/>
        <family val="4"/>
        <charset val="136"/>
      </rPr>
      <t>、</t>
    </r>
    <r>
      <rPr>
        <sz val="12"/>
        <color indexed="8"/>
        <rFont val="標楷體"/>
        <family val="4"/>
        <charset val="136"/>
      </rPr>
      <t>3</t>
    </r>
    <r>
      <rPr>
        <sz val="12"/>
        <color indexed="8"/>
        <rFont val="標楷體"/>
        <family val="4"/>
        <charset val="136"/>
      </rPr>
      <t>階段為類學期制，上課約</t>
    </r>
    <r>
      <rPr>
        <sz val="12"/>
        <color indexed="8"/>
        <rFont val="標楷體"/>
        <family val="4"/>
        <charset val="136"/>
      </rPr>
      <t>16~17</t>
    </r>
    <r>
      <rPr>
        <sz val="12"/>
        <color indexed="8"/>
        <rFont val="標楷體"/>
        <family val="4"/>
        <charset val="136"/>
      </rPr>
      <t>週，第</t>
    </r>
    <r>
      <rPr>
        <sz val="12"/>
        <color indexed="8"/>
        <rFont val="標楷體"/>
        <family val="4"/>
        <charset val="136"/>
      </rPr>
      <t>4</t>
    </r>
    <r>
      <rPr>
        <sz val="12"/>
        <color indexed="8"/>
        <rFont val="標楷體"/>
        <family val="4"/>
        <charset val="136"/>
      </rPr>
      <t>階段為時數制。本表定各階段課程科目得視實際狀況調整開課之階段。成績考核方式：類學期制實施期中、期末考；時數制依課程構面實施考試</t>
    </r>
    <r>
      <rPr>
        <sz val="12"/>
        <color indexed="8"/>
        <rFont val="標楷體"/>
        <family val="4"/>
        <charset val="136"/>
      </rPr>
      <t>(</t>
    </r>
    <r>
      <rPr>
        <sz val="12"/>
        <color indexed="8"/>
        <rFont val="標楷體"/>
        <family val="4"/>
        <charset val="136"/>
      </rPr>
      <t>初任警正人員應具備之能力相關科目不進行考試</t>
    </r>
    <r>
      <rPr>
        <sz val="12"/>
        <color indexed="8"/>
        <rFont val="標楷體"/>
        <family val="4"/>
        <charset val="136"/>
      </rPr>
      <t>)</t>
    </r>
    <r>
      <rPr>
        <sz val="12"/>
        <color indexed="8"/>
        <rFont val="標楷體"/>
        <family val="4"/>
        <charset val="136"/>
      </rPr>
      <t>。</t>
    </r>
  </si>
  <si>
    <r>
      <t>二、第</t>
    </r>
    <r>
      <rPr>
        <sz val="12"/>
        <color indexed="8"/>
        <rFont val="標楷體"/>
        <family val="4"/>
        <charset val="136"/>
      </rPr>
      <t>1</t>
    </r>
    <r>
      <rPr>
        <sz val="12"/>
        <color indexed="8"/>
        <rFont val="標楷體"/>
        <family val="4"/>
        <charset val="136"/>
      </rPr>
      <t>階段課程實施前辦理受訓人員始業活動訓練</t>
    </r>
    <r>
      <rPr>
        <sz val="12"/>
        <color indexed="8"/>
        <rFont val="標楷體"/>
        <family val="4"/>
        <charset val="136"/>
      </rPr>
      <t>7</t>
    </r>
    <r>
      <rPr>
        <sz val="12"/>
        <color indexed="8"/>
        <rFont val="標楷體"/>
        <family val="4"/>
        <charset val="136"/>
      </rPr>
      <t>至</t>
    </r>
    <r>
      <rPr>
        <sz val="12"/>
        <color indexed="8"/>
        <rFont val="標楷體"/>
        <family val="4"/>
        <charset val="136"/>
      </rPr>
      <t>10</t>
    </r>
    <r>
      <rPr>
        <sz val="12"/>
        <color indexed="8"/>
        <rFont val="標楷體"/>
        <family val="4"/>
        <charset val="136"/>
      </rPr>
      <t>日，時數約</t>
    </r>
    <r>
      <rPr>
        <sz val="12"/>
        <color indexed="8"/>
        <rFont val="標楷體"/>
        <family val="4"/>
        <charset val="136"/>
      </rPr>
      <t>80</t>
    </r>
    <r>
      <rPr>
        <sz val="12"/>
        <color indexed="8"/>
        <rFont val="標楷體"/>
        <family val="4"/>
        <charset val="136"/>
      </rPr>
      <t>小時</t>
    </r>
    <r>
      <rPr>
        <sz val="12"/>
        <color indexed="8"/>
        <rFont val="標楷體"/>
        <family val="4"/>
        <charset val="136"/>
      </rPr>
      <t>(</t>
    </r>
    <r>
      <rPr>
        <sz val="12"/>
        <color indexed="8"/>
        <rFont val="標楷體"/>
        <family val="4"/>
        <charset val="136"/>
      </rPr>
      <t>不併入計算</t>
    </r>
    <r>
      <rPr>
        <sz val="12"/>
        <color indexed="8"/>
        <rFont val="標楷體"/>
        <family val="4"/>
        <charset val="136"/>
      </rPr>
      <t>)</t>
    </r>
    <r>
      <rPr>
        <sz val="12"/>
        <color indexed="8"/>
        <rFont val="標楷體"/>
        <family val="4"/>
        <charset val="136"/>
      </rPr>
      <t>。</t>
    </r>
  </si>
  <si>
    <r>
      <t>四、</t>
    </r>
    <r>
      <rPr>
        <b/>
        <sz val="12"/>
        <color indexed="8"/>
        <rFont val="標楷體"/>
        <family val="4"/>
        <charset val="136"/>
      </rPr>
      <t>實習課程</t>
    </r>
    <r>
      <rPr>
        <sz val="12"/>
        <color indexed="8"/>
        <rFont val="標楷體"/>
        <family val="4"/>
        <charset val="136"/>
      </rPr>
      <t>：</t>
    </r>
    <r>
      <rPr>
        <sz val="12"/>
        <color indexed="8"/>
        <rFont val="標楷體"/>
        <family val="4"/>
        <charset val="136"/>
      </rPr>
      <t>(</t>
    </r>
    <r>
      <rPr>
        <sz val="12"/>
        <color indexed="8"/>
        <rFont val="標楷體"/>
        <family val="4"/>
        <charset val="136"/>
      </rPr>
      <t>分</t>
    </r>
    <r>
      <rPr>
        <sz val="12"/>
        <color indexed="8"/>
        <rFont val="標楷體"/>
        <family val="4"/>
        <charset val="136"/>
      </rPr>
      <t>3</t>
    </r>
    <r>
      <rPr>
        <sz val="12"/>
        <color indexed="8"/>
        <rFont val="標楷體"/>
        <family val="4"/>
        <charset val="136"/>
      </rPr>
      <t>次實習，計</t>
    </r>
    <r>
      <rPr>
        <sz val="12"/>
        <color indexed="8"/>
        <rFont val="標楷體"/>
        <family val="4"/>
        <charset val="136"/>
      </rPr>
      <t>5</t>
    </r>
    <r>
      <rPr>
        <sz val="12"/>
        <color indexed="8"/>
        <rFont val="標楷體"/>
        <family val="4"/>
        <charset val="136"/>
      </rPr>
      <t>個月</t>
    </r>
    <r>
      <rPr>
        <sz val="12"/>
        <color indexed="8"/>
        <rFont val="標楷體"/>
        <family val="4"/>
        <charset val="136"/>
      </rPr>
      <t>)</t>
    </r>
  </si>
  <si>
    <r>
      <t>(</t>
    </r>
    <r>
      <rPr>
        <sz val="12"/>
        <color indexed="8"/>
        <rFont val="標楷體"/>
        <family val="4"/>
        <charset val="136"/>
      </rPr>
      <t>一</t>
    </r>
    <r>
      <rPr>
        <sz val="12"/>
        <color indexed="8"/>
        <rFont val="標楷體"/>
        <family val="4"/>
        <charset val="136"/>
      </rPr>
      <t>)</t>
    </r>
    <r>
      <rPr>
        <sz val="12"/>
        <color indexed="8"/>
        <rFont val="標楷體"/>
        <family val="4"/>
        <charset val="136"/>
      </rPr>
      <t>第</t>
    </r>
    <r>
      <rPr>
        <sz val="12"/>
        <color indexed="8"/>
        <rFont val="標楷體"/>
        <family val="4"/>
        <charset val="136"/>
      </rPr>
      <t>1</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1</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：實習派出所基層員警之勤、業務與執行。</t>
    </r>
  </si>
  <si>
    <r>
      <t>(</t>
    </r>
    <r>
      <rPr>
        <sz val="12"/>
        <color indexed="8"/>
        <rFont val="標楷體"/>
        <family val="4"/>
        <charset val="136"/>
      </rPr>
      <t>二</t>
    </r>
    <r>
      <rPr>
        <sz val="12"/>
        <color indexed="8"/>
        <rFont val="標楷體"/>
        <family val="4"/>
        <charset val="136"/>
      </rPr>
      <t>)</t>
    </r>
    <r>
      <rPr>
        <sz val="12"/>
        <color indexed="8"/>
        <rFont val="標楷體"/>
        <family val="4"/>
        <charset val="136"/>
      </rPr>
      <t>第</t>
    </r>
    <r>
      <rPr>
        <sz val="12"/>
        <color indexed="8"/>
        <rFont val="標楷體"/>
        <family val="4"/>
        <charset val="136"/>
      </rPr>
      <t>2</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2</t>
    </r>
    <r>
      <rPr>
        <sz val="12"/>
        <color indexed="8"/>
        <rFont val="標楷體"/>
        <family val="4"/>
        <charset val="136"/>
      </rPr>
      <t>階段課程結束後實習</t>
    </r>
    <r>
      <rPr>
        <sz val="12"/>
        <color indexed="8"/>
        <rFont val="標楷體"/>
        <family val="4"/>
        <charset val="136"/>
      </rPr>
      <t>1</t>
    </r>
    <r>
      <rPr>
        <sz val="12"/>
        <color indexed="8"/>
        <rFont val="標楷體"/>
        <family val="4"/>
        <charset val="136"/>
      </rPr>
      <t>個月</t>
    </r>
    <r>
      <rPr>
        <sz val="12"/>
        <color indexed="8"/>
        <rFont val="標楷體"/>
        <family val="4"/>
        <charset val="136"/>
      </rPr>
      <t>)</t>
    </r>
    <r>
      <rPr>
        <sz val="12"/>
        <color indexed="8"/>
        <rFont val="標楷體"/>
        <family val="4"/>
        <charset val="136"/>
      </rPr>
      <t>：實習派出所主管之領導統御及管理作為。</t>
    </r>
  </si>
  <si>
    <r>
      <t>(</t>
    </r>
    <r>
      <rPr>
        <sz val="12"/>
        <color indexed="8"/>
        <rFont val="標楷體"/>
        <family val="4"/>
        <charset val="136"/>
      </rPr>
      <t>三</t>
    </r>
    <r>
      <rPr>
        <sz val="12"/>
        <color indexed="8"/>
        <rFont val="標楷體"/>
        <family val="4"/>
        <charset val="136"/>
      </rPr>
      <t>)</t>
    </r>
    <r>
      <rPr>
        <sz val="12"/>
        <color indexed="8"/>
        <rFont val="標楷體"/>
        <family val="4"/>
        <charset val="136"/>
      </rPr>
      <t>第</t>
    </r>
    <r>
      <rPr>
        <sz val="12"/>
        <color indexed="8"/>
        <rFont val="標楷體"/>
        <family val="4"/>
        <charset val="136"/>
      </rPr>
      <t>3</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3</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t>
    </r>
    <r>
      <rPr>
        <sz val="12"/>
        <color indexed="8"/>
        <rFont val="標楷體"/>
        <family val="4"/>
        <charset val="136"/>
      </rPr>
      <t>1</t>
    </r>
    <r>
      <rPr>
        <sz val="12"/>
        <color indexed="8"/>
        <rFont val="標楷體"/>
        <family val="4"/>
        <charset val="136"/>
      </rPr>
      <t xml:space="preserve">個月實習分局業務， </t>
    </r>
    <r>
      <rPr>
        <sz val="12"/>
        <color indexed="8"/>
        <rFont val="標楷體"/>
        <family val="4"/>
        <charset val="136"/>
      </rPr>
      <t>1</t>
    </r>
    <r>
      <rPr>
        <sz val="12"/>
        <color indexed="8"/>
        <rFont val="標楷體"/>
        <family val="4"/>
        <charset val="136"/>
      </rPr>
      <t>個月依各特考類科實習專業業務。</t>
    </r>
  </si>
  <si>
    <t>行政法(含行政程序法)</t>
  </si>
  <si>
    <t>警察法規(不含警察職權行使法)</t>
  </si>
  <si>
    <t>犯罪偵查與實務(含筆錄製作)</t>
  </si>
  <si>
    <t>道路交通事故處理(含案例研析)</t>
  </si>
  <si>
    <t>警察勤務暨執行程序(含情境實務)</t>
  </si>
  <si>
    <t>群眾心理與群眾事件處理(含集遊法制)</t>
  </si>
  <si>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以及體驗學習。</t>
    </r>
  </si>
  <si>
    <t>警技警訓
課程</t>
    <phoneticPr fontId="12" type="noConversion"/>
  </si>
  <si>
    <r>
      <t>恐怖組織分析及恐怖活動反制措施</t>
    </r>
    <r>
      <rPr>
        <sz val="12"/>
        <color indexed="8"/>
        <rFont val="標楷體"/>
        <family val="4"/>
        <charset val="136"/>
      </rPr>
      <t>(</t>
    </r>
    <r>
      <rPr>
        <sz val="12"/>
        <color indexed="8"/>
        <rFont val="標楷體"/>
        <family val="4"/>
        <charset val="136"/>
      </rPr>
      <t>國境</t>
    </r>
    <r>
      <rPr>
        <sz val="12"/>
        <color indexed="8"/>
        <rFont val="標楷體"/>
        <family val="4"/>
        <charset val="136"/>
      </rPr>
      <t>)</t>
    </r>
    <phoneticPr fontId="12" type="noConversion"/>
  </si>
  <si>
    <t>附件2</t>
    <phoneticPr fontId="12" type="noConversion"/>
  </si>
  <si>
    <t>網頁製作及網際網路應用</t>
    <phoneticPr fontId="12" type="noConversion"/>
  </si>
  <si>
    <t>簡報製作要領</t>
    <phoneticPr fontId="12" type="noConversion"/>
  </si>
  <si>
    <t>諮商理論與技術(犯防)</t>
    <phoneticPr fontId="12" type="noConversion"/>
  </si>
  <si>
    <r>
      <t>各國</t>
    </r>
    <r>
      <rPr>
        <sz val="12"/>
        <rFont val="標楷體"/>
        <family val="4"/>
        <charset val="136"/>
      </rPr>
      <t>入出境</t>
    </r>
    <r>
      <rPr>
        <sz val="12"/>
        <color indexed="8"/>
        <rFont val="標楷體"/>
        <family val="4"/>
        <charset val="136"/>
      </rPr>
      <t>管理制度</t>
    </r>
    <r>
      <rPr>
        <sz val="12"/>
        <color indexed="8"/>
        <rFont val="標楷體"/>
        <family val="4"/>
        <charset val="136"/>
      </rPr>
      <t>(</t>
    </r>
    <r>
      <rPr>
        <sz val="12"/>
        <color indexed="8"/>
        <rFont val="標楷體"/>
        <family val="4"/>
        <charset val="136"/>
      </rPr>
      <t>外事</t>
    </r>
    <r>
      <rPr>
        <sz val="12"/>
        <color indexed="8"/>
        <rFont val="標楷體"/>
        <family val="4"/>
        <charset val="136"/>
      </rPr>
      <t>)</t>
    </r>
    <phoneticPr fontId="12" type="noConversion"/>
  </si>
  <si>
    <t>警政倫理學(行管)</t>
    <phoneticPr fontId="12" type="noConversion"/>
  </si>
  <si>
    <t>警察法學研究(行管)</t>
    <phoneticPr fontId="12" type="noConversion"/>
  </si>
  <si>
    <t>50公尺游泳測驗</t>
    <phoneticPr fontId="12" type="noConversion"/>
  </si>
  <si>
    <t>1,200公尺跑走測驗</t>
    <phoneticPr fontId="12" type="noConversion"/>
  </si>
  <si>
    <t>機動保安警力組合</t>
    <phoneticPr fontId="12" type="noConversion"/>
  </si>
  <si>
    <t xml:space="preserve">
分科教育
課程</t>
    <phoneticPr fontId="12" type="noConversion"/>
  </si>
  <si>
    <t>犯罪預防(犯防)</t>
  </si>
  <si>
    <t>少年婦幼警察工作(犯防)</t>
  </si>
  <si>
    <t>性犯罪與法令(犯防)</t>
  </si>
  <si>
    <t>法律課程</t>
    <phoneticPr fontId="12" type="noConversion"/>
  </si>
  <si>
    <t>共同專業
課程</t>
    <phoneticPr fontId="12" type="noConversion"/>
  </si>
  <si>
    <t>犯罪學(犯防)</t>
    <phoneticPr fontId="12" type="noConversion"/>
  </si>
  <si>
    <t>心理學(犯防)</t>
    <phoneticPr fontId="12" type="noConversion"/>
  </si>
  <si>
    <t>刑事政策(犯防)</t>
    <phoneticPr fontId="12" type="noConversion"/>
  </si>
  <si>
    <t>犯罪分析(犯防)</t>
    <phoneticPr fontId="12" type="noConversion"/>
  </si>
  <si>
    <t>外事警察法規(外事)</t>
    <phoneticPr fontId="12" type="noConversion"/>
  </si>
  <si>
    <t>外事警察學(外事)</t>
    <phoneticPr fontId="12" type="noConversion"/>
  </si>
  <si>
    <t>國土安全與反恐(外事)</t>
    <phoneticPr fontId="12" type="noConversion"/>
  </si>
  <si>
    <t>全球化與國際關係(外事)</t>
    <phoneticPr fontId="12" type="noConversion"/>
  </si>
  <si>
    <t>外事警察英文(外事)</t>
    <phoneticPr fontId="12" type="noConversion"/>
  </si>
  <si>
    <t>犯罪心理學(資管)</t>
    <phoneticPr fontId="12" type="noConversion"/>
  </si>
  <si>
    <t>資料探勘技術(資管)</t>
    <phoneticPr fontId="12" type="noConversion"/>
  </si>
  <si>
    <t>資訊安全技術(資管)</t>
    <phoneticPr fontId="12" type="noConversion"/>
  </si>
  <si>
    <t>資通安全管理(資管)</t>
    <phoneticPr fontId="12" type="noConversion"/>
  </si>
  <si>
    <t>網路入侵與偵測(資管)</t>
    <phoneticPr fontId="12" type="noConversion"/>
  </si>
  <si>
    <t>電腦犯罪偵查(資管)</t>
    <phoneticPr fontId="12" type="noConversion"/>
  </si>
  <si>
    <t>數位鑑識概論(資管)</t>
    <phoneticPr fontId="12" type="noConversion"/>
  </si>
  <si>
    <t>政府採購法(行管)</t>
    <phoneticPr fontId="12" type="noConversion"/>
  </si>
  <si>
    <t>警察人事行政(行管)</t>
    <phoneticPr fontId="12" type="noConversion"/>
  </si>
  <si>
    <t>警察訓練發展(行管)</t>
    <phoneticPr fontId="12" type="noConversion"/>
  </si>
  <si>
    <t>組織行為(行管)</t>
    <phoneticPr fontId="12" type="noConversion"/>
  </si>
  <si>
    <t>警察組織領導(行管)</t>
    <phoneticPr fontId="12" type="noConversion"/>
  </si>
  <si>
    <t>事務管理(行管)</t>
    <phoneticPr fontId="12" type="noConversion"/>
  </si>
  <si>
    <t>公共政策與管理(行管)</t>
    <phoneticPr fontId="12" type="noConversion"/>
  </si>
  <si>
    <r>
      <rPr>
        <sz val="12"/>
        <color indexed="8"/>
        <rFont val="標楷體"/>
        <family val="4"/>
        <charset val="136"/>
      </rPr>
      <t>婦幼法規(</t>
    </r>
    <r>
      <rPr>
        <sz val="12"/>
        <color indexed="8"/>
        <rFont val="標楷體"/>
        <family val="4"/>
        <charset val="136"/>
      </rPr>
      <t>法制</t>
    </r>
    <r>
      <rPr>
        <sz val="12"/>
        <color indexed="8"/>
        <rFont val="標楷體"/>
        <family val="4"/>
        <charset val="136"/>
      </rPr>
      <t>)</t>
    </r>
    <phoneticPr fontId="12" type="noConversion"/>
  </si>
  <si>
    <r>
      <rPr>
        <sz val="12"/>
        <color indexed="8"/>
        <rFont val="標楷體"/>
        <family val="4"/>
        <charset val="136"/>
      </rPr>
      <t>國家賠償法(</t>
    </r>
    <r>
      <rPr>
        <sz val="12"/>
        <color indexed="8"/>
        <rFont val="標楷體"/>
        <family val="4"/>
        <charset val="136"/>
      </rPr>
      <t>法制</t>
    </r>
    <r>
      <rPr>
        <sz val="12"/>
        <color indexed="8"/>
        <rFont val="標楷體"/>
        <family val="4"/>
        <charset val="136"/>
      </rPr>
      <t>)</t>
    </r>
    <phoneticPr fontId="12" type="noConversion"/>
  </si>
  <si>
    <t>每階段時數總計(類學期制約以16週計算)</t>
    <phoneticPr fontId="12" type="noConversion"/>
  </si>
  <si>
    <r>
      <rPr>
        <b/>
        <sz val="17"/>
        <rFont val="標楷體"/>
        <family val="4"/>
        <charset val="136"/>
      </rPr>
      <t>108</t>
    </r>
    <r>
      <rPr>
        <b/>
        <sz val="17"/>
        <color indexed="8"/>
        <rFont val="標楷體"/>
        <family val="4"/>
        <charset val="136"/>
      </rPr>
      <t>年公務人員特種考試一般警察人員考試三等考試錄取人員教育訓練課程配當表修正草案</t>
    </r>
    <phoneticPr fontId="12" type="noConversion"/>
  </si>
  <si>
    <r>
      <rPr>
        <b/>
        <sz val="12"/>
        <rFont val="標楷體"/>
        <family val="4"/>
        <charset val="136"/>
      </rPr>
      <t xml:space="preserve">民國108年4月8日公訓字第1080003342號函核定
民國109年1月21日公訓字第1090000079號函核定修正
</t>
    </r>
    <r>
      <rPr>
        <b/>
        <sz val="12"/>
        <color indexed="8"/>
        <rFont val="標楷體"/>
        <family val="4"/>
        <charset val="136"/>
      </rPr>
      <t>民國110年7月1日公訓字第1100006390號函核定修正</t>
    </r>
    <phoneticPr fontId="12" type="noConversion"/>
  </si>
  <si>
    <r>
      <t>五、如遇天然災害、癘疫、突發事件、訓練安全考量或其他重大不可抗力情事，</t>
    </r>
    <r>
      <rPr>
        <sz val="12"/>
        <color indexed="8"/>
        <rFont val="標楷體"/>
        <family val="4"/>
        <charset val="136"/>
      </rPr>
      <t>經簽報訓練機關首長核定，得視</t>
    </r>
    <r>
      <rPr>
        <sz val="12"/>
        <color indexed="8"/>
        <rFont val="標楷體"/>
        <family val="4"/>
        <charset val="136"/>
      </rPr>
      <t>實際情形調整各項課程實施時間。</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</si>
</sst>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2"/>
      <color indexed="8"/>
      <name val="新細明體"/>
      <family val="1"/>
      <charset val="136"/>
    </font>
    <font>
      <b/>
      <sz val="12"/>
      <color indexed="8"/>
      <name val="新細明體"/>
      <family val="1"/>
      <charset val="136"/>
    </font>
    <font>
      <sz val="12"/>
      <color indexed="8"/>
      <name val="標楷體"/>
      <family val="4"/>
      <charset val="136"/>
    </font>
    <font>
      <b/>
      <sz val="17"/>
      <color indexed="8"/>
      <name val="標楷體"/>
      <family val="4"/>
      <charset val="136"/>
    </font>
    <font>
      <b/>
      <sz val="17"/>
      <color indexed="8"/>
      <name val="標楷體"/>
      <family val="4"/>
      <charset val="136"/>
    </font>
    <font>
      <b/>
      <sz val="14"/>
      <color indexed="8"/>
      <name val="標楷體"/>
      <family val="4"/>
      <charset val="136"/>
    </font>
    <font>
      <b/>
      <sz val="12"/>
      <color indexed="8"/>
      <name val="標楷體"/>
      <family val="4"/>
      <charset val="136"/>
    </font>
    <font>
      <b/>
      <sz val="12"/>
      <color indexed="8"/>
      <name val="標楷體"/>
      <family val="4"/>
      <charset val="136"/>
    </font>
    <font>
      <sz val="14"/>
      <color indexed="8"/>
      <name val="標楷體"/>
      <family val="4"/>
      <charset val="136"/>
    </font>
    <font>
      <sz val="14"/>
      <color indexed="8"/>
      <name val="標楷體"/>
      <family val="4"/>
      <charset val="136"/>
    </font>
    <font>
      <sz val="12"/>
      <color indexed="8"/>
      <name val="標楷體"/>
      <family val="4"/>
      <charset val="136"/>
    </font>
    <font>
      <b/>
      <sz val="14"/>
      <color indexed="8"/>
      <name val="標楷體"/>
      <family val="4"/>
      <charset val="136"/>
    </font>
    <font>
      <sz val="9"/>
      <name val="新細明體"/>
      <family val="1"/>
      <charset val="136"/>
    </font>
    <font>
      <sz val="12"/>
      <name val="標楷體"/>
      <family val="4"/>
      <charset val="136"/>
    </font>
    <font>
      <sz val="12"/>
      <name val="新細明體"/>
      <family val="1"/>
      <charset val="136"/>
    </font>
    <font>
      <b/>
      <sz val="14"/>
      <name val="標楷體"/>
      <family val="4"/>
      <charset val="136"/>
    </font>
    <font>
      <b/>
      <sz val="17"/>
      <name val="標楷體"/>
      <family val="4"/>
      <charset val="136"/>
    </font>
    <font>
      <sz val="14"/>
      <name val="標楷體"/>
      <family val="4"/>
      <charset val="136"/>
    </font>
    <font>
      <b/>
      <sz val="12"/>
      <name val="標楷體"/>
      <family val="4"/>
      <charset val="136"/>
    </font>
    <font>
      <strike/>
      <sz val="14"/>
      <name val="標楷體"/>
      <family val="4"/>
      <charset val="136"/>
    </font>
    <font>
      <strike/>
      <sz val="12"/>
      <name val="標楷體"/>
      <family val="4"/>
      <charset val="136"/>
    </font>
    <font>
      <sz val="16"/>
      <name val="標楷體"/>
      <family val="4"/>
      <charset val="136"/>
    </font>
    <font>
      <b/>
      <sz val="12"/>
      <color indexed="8"/>
      <name val="標楷體"/>
      <family val="4"/>
      <charset val="136"/>
    </font>
    <font>
      <sz val="12"/>
      <color indexed="8"/>
      <name val="標楷體"/>
      <family val="4"/>
      <charset val="136"/>
    </font>
    <font>
      <strike/>
      <sz val="14"/>
      <color rgb="FFFF0000"/>
      <name val="標楷體"/>
      <family val="4"/>
      <charset val="136"/>
    </font>
    <font>
      <sz val="14"/>
      <color rgb="FFFF0000"/>
      <name val="標楷體"/>
      <family val="4"/>
      <charset val="136"/>
    </font>
    <font>
      <sz val="12"/>
      <color theme="1"/>
      <name val="標楷體"/>
      <family val="4"/>
      <charset val="136"/>
    </font>
    <font>
      <u/>
      <sz val="12"/>
      <color rgb="FFFF0000"/>
      <name val="標楷體"/>
      <family val="4"/>
      <charset val="136"/>
    </font>
    <font>
      <b/>
      <sz val="12"/>
      <color rgb="FFFF0000"/>
      <name val="標楷體"/>
      <family val="4"/>
      <charset val="136"/>
    </font>
    <font>
      <b/>
      <u/>
      <sz val="12"/>
      <color rgb="FFFF0000"/>
      <name val="標楷體"/>
      <family val="4"/>
      <charset val="136"/>
    </font>
  </fonts>
  <fills count="3">
    <fill>
      <patternFill patternType="none"/>
    </fill>
    <fill>
      <patternFill patternType="gray125"/>
    </fill>
    <fill>
      <patternFill patternType="solid">
        <fgColor indexed="9"/>
        <bgColor indexed="26"/>
      </patternFill>
    </fill>
  </fills>
  <borders count="45">
    <border>
      <left/>
      <right/>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ck">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ck">
        <color indexed="8"/>
      </right>
      <top style="thin">
        <color indexed="8"/>
      </top>
      <bottom/>
      <diagonal/>
    </border>
    <border>
      <left style="thin">
        <color indexed="8"/>
      </left>
      <right/>
      <top style="thick">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ck">
        <color indexed="8"/>
      </bottom>
      <diagonal/>
    </border>
    <border>
      <left style="thick">
        <color indexed="8"/>
      </left>
      <right style="thick">
        <color indexed="8"/>
      </right>
      <top style="thick">
        <color indexed="8"/>
      </top>
      <bottom/>
      <diagonal/>
    </border>
    <border>
      <left style="thick">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ck">
        <color indexed="8"/>
      </right>
      <top/>
      <bottom style="thin">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ck">
        <color indexed="8"/>
      </left>
      <right/>
      <top style="thin">
        <color indexed="8"/>
      </top>
      <bottom style="thin">
        <color indexed="8"/>
      </bottom>
      <diagonal/>
    </border>
    <border>
      <left/>
      <right style="thick">
        <color indexed="8"/>
      </right>
      <top style="thin">
        <color indexed="8"/>
      </top>
      <bottom style="thin">
        <color indexed="8"/>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8"/>
      </left>
      <right/>
      <top style="thick">
        <color indexed="8"/>
      </top>
      <bottom style="thick">
        <color indexed="8"/>
      </bottom>
      <diagonal/>
    </border>
    <border>
      <left style="thick">
        <color indexed="8"/>
      </left>
      <right style="thick">
        <color indexed="8"/>
      </right>
      <top style="thin">
        <color indexed="8"/>
      </top>
      <bottom style="thick">
        <color indexed="8"/>
      </bottom>
      <diagonal/>
    </border>
    <border>
      <left style="thin">
        <color indexed="8"/>
      </left>
      <right/>
      <top/>
      <bottom style="thin">
        <color indexed="8"/>
      </bottom>
      <diagonal/>
    </border>
    <border>
      <left style="thin">
        <color indexed="8"/>
      </left>
      <right/>
      <top style="thin">
        <color indexed="8"/>
      </top>
      <bottom/>
      <diagonal/>
    </border>
    <border>
      <left style="thick">
        <color indexed="64"/>
      </left>
      <right/>
      <top/>
      <bottom/>
      <diagonal/>
    </border>
    <border>
      <left/>
      <right style="thick">
        <color indexed="64"/>
      </right>
      <top/>
      <bottom/>
      <diagonal/>
    </border>
    <border>
      <left style="thick">
        <color indexed="64"/>
      </left>
      <right style="thick">
        <color indexed="8"/>
      </right>
      <top/>
      <bottom/>
      <diagonal/>
    </border>
    <border>
      <left style="thick">
        <color indexed="8"/>
      </left>
      <right style="thick">
        <color indexed="64"/>
      </right>
      <top/>
      <bottom/>
      <diagonal/>
    </border>
    <border>
      <left style="thick">
        <color indexed="64"/>
      </left>
      <right style="thick">
        <color indexed="8"/>
      </right>
      <top style="thick">
        <color indexed="64"/>
      </top>
      <bottom/>
      <diagonal/>
    </border>
    <border>
      <left style="thick">
        <color indexed="8"/>
      </left>
      <right style="thick">
        <color indexed="8"/>
      </right>
      <top style="thick">
        <color indexed="64"/>
      </top>
      <bottom/>
      <diagonal/>
    </border>
    <border>
      <left style="thick">
        <color indexed="8"/>
      </left>
      <right style="thick">
        <color indexed="64"/>
      </right>
      <top style="thick">
        <color indexed="64"/>
      </top>
      <bottom/>
      <diagonal/>
    </border>
  </borders>
  <cellStyleXfs count="1">
    <xf numFmtId="0" fontId="0" fillId="0" borderId="0">
      <alignment vertical="center"/>
    </xf>
  </cellStyleXfs>
  <cellXfs count="179">
    <xf numFmtId="0" fontId="0" fillId="0" borderId="0" xfId="0">
      <alignment vertical="center"/>
    </xf>
    <xf numFmtId="0" fontId="1" fillId="0" borderId="1" xfId="0" applyNumberFormat="1" applyFont="1" applyBorder="1">
      <alignment vertical="center"/>
    </xf>
    <xf numFmtId="0" fontId="0" fillId="0" borderId="1" xfId="0" applyNumberFormat="1" applyBorder="1">
      <alignment vertical="center"/>
    </xf>
    <xf numFmtId="0" fontId="1" fillId="0" borderId="0" xfId="0" applyNumberFormat="1" applyFont="1">
      <alignment vertical="center"/>
    </xf>
    <xf numFmtId="0" fontId="0" fillId="0" borderId="0" xfId="0" applyNumberFormat="1">
      <alignment vertical="center"/>
    </xf>
    <xf numFmtId="0" fontId="0" fillId="0" borderId="2" xfId="0" applyNumberFormat="1" applyBorder="1">
      <alignment vertical="center"/>
    </xf>
    <xf numFmtId="0" fontId="1" fillId="0" borderId="2" xfId="0" applyNumberFormat="1" applyFont="1" applyBorder="1">
      <alignment vertical="center"/>
    </xf>
    <xf numFmtId="0" fontId="1" fillId="0" borderId="3" xfId="0" applyNumberFormat="1" applyFont="1" applyBorder="1">
      <alignment vertical="center"/>
    </xf>
    <xf numFmtId="0" fontId="0" fillId="0" borderId="3" xfId="0" applyNumberFormat="1" applyBorder="1">
      <alignment vertical="center"/>
    </xf>
    <xf numFmtId="0" fontId="21" fillId="0" borderId="0" xfId="0" applyNumberFormat="1" applyFont="1" applyAlignment="1">
      <alignment horizontal="right" vertical="top"/>
    </xf>
    <xf numFmtId="0" fontId="8"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xf>
    <xf numFmtId="0" fontId="8" fillId="0" borderId="5" xfId="0" applyNumberFormat="1" applyFont="1" applyBorder="1" applyAlignment="1">
      <alignment horizontal="center" vertical="center" wrapText="1"/>
    </xf>
    <xf numFmtId="0" fontId="9" fillId="0" borderId="6" xfId="0" applyNumberFormat="1" applyFont="1" applyBorder="1" applyAlignment="1">
      <alignment horizontal="center" vertical="center"/>
    </xf>
    <xf numFmtId="0" fontId="8" fillId="0" borderId="7" xfId="0" applyNumberFormat="1" applyFont="1" applyBorder="1" applyAlignment="1">
      <alignment horizontal="center" vertical="center" wrapText="1"/>
    </xf>
    <xf numFmtId="0" fontId="9" fillId="0" borderId="8" xfId="0" applyNumberFormat="1" applyFont="1" applyBorder="1" applyAlignment="1">
      <alignment horizontal="center" vertical="center"/>
    </xf>
    <xf numFmtId="0" fontId="24" fillId="0" borderId="7" xfId="0" applyNumberFormat="1" applyFont="1" applyBorder="1" applyAlignment="1">
      <alignment horizontal="center" vertical="center" wrapText="1"/>
    </xf>
    <xf numFmtId="0" fontId="25" fillId="0" borderId="7" xfId="0" applyNumberFormat="1" applyFont="1" applyBorder="1" applyAlignment="1">
      <alignment horizontal="left" vertical="center" wrapText="1"/>
    </xf>
    <xf numFmtId="0" fontId="8" fillId="0" borderId="9" xfId="0" applyNumberFormat="1" applyFont="1" applyBorder="1" applyAlignment="1">
      <alignment horizontal="center" vertical="center" wrapText="1"/>
    </xf>
    <xf numFmtId="0" fontId="9" fillId="0" borderId="10" xfId="0" applyNumberFormat="1" applyFont="1" applyBorder="1" applyAlignment="1">
      <alignment horizontal="center" vertical="center"/>
    </xf>
    <xf numFmtId="0" fontId="6" fillId="0" borderId="11"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0" fontId="8" fillId="0" borderId="11"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25" fillId="0" borderId="13" xfId="0" applyNumberFormat="1" applyFont="1" applyBorder="1" applyAlignment="1">
      <alignment horizontal="left" vertical="center" wrapText="1"/>
    </xf>
    <xf numFmtId="0" fontId="8" fillId="0" borderId="12"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9" fillId="0" borderId="16" xfId="0" applyNumberFormat="1" applyFont="1" applyBorder="1" applyAlignment="1">
      <alignment horizontal="center" vertical="center"/>
    </xf>
    <xf numFmtId="0" fontId="11" fillId="0" borderId="12"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10" xfId="0" applyNumberFormat="1" applyFont="1" applyBorder="1" applyAlignment="1">
      <alignment horizontal="center" vertical="center"/>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xf>
    <xf numFmtId="0" fontId="17" fillId="0" borderId="7" xfId="0" applyNumberFormat="1" applyFont="1" applyBorder="1" applyAlignment="1">
      <alignment horizontal="center" vertical="center" wrapText="1"/>
    </xf>
    <xf numFmtId="0" fontId="17" fillId="0" borderId="8" xfId="0" applyNumberFormat="1" applyFont="1" applyBorder="1" applyAlignment="1">
      <alignment horizontal="center" vertical="center"/>
    </xf>
    <xf numFmtId="0" fontId="17" fillId="0" borderId="9" xfId="0" applyNumberFormat="1" applyFont="1" applyBorder="1" applyAlignment="1">
      <alignment horizontal="center" vertical="center" wrapText="1"/>
    </xf>
    <xf numFmtId="0" fontId="17" fillId="0" borderId="11" xfId="0" applyNumberFormat="1" applyFont="1" applyBorder="1" applyAlignment="1">
      <alignment horizontal="center" vertical="center" wrapText="1"/>
    </xf>
    <xf numFmtId="0" fontId="17" fillId="0" borderId="13"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xf>
    <xf numFmtId="0" fontId="17" fillId="0" borderId="11" xfId="0" applyNumberFormat="1"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0" fontId="0" fillId="0" borderId="6" xfId="0" applyNumberFormat="1" applyBorder="1">
      <alignment vertical="center"/>
    </xf>
    <xf numFmtId="0" fontId="0" fillId="0" borderId="8" xfId="0" applyNumberFormat="1" applyBorder="1">
      <alignment vertical="center"/>
    </xf>
    <xf numFmtId="0" fontId="0" fillId="0" borderId="10" xfId="0" applyNumberFormat="1" applyBorder="1">
      <alignment vertical="center"/>
    </xf>
    <xf numFmtId="0" fontId="19" fillId="0" borderId="7" xfId="0" applyNumberFormat="1" applyFont="1" applyBorder="1" applyAlignment="1">
      <alignment horizontal="center" vertical="center" wrapText="1"/>
    </xf>
    <xf numFmtId="0" fontId="14" fillId="0" borderId="6" xfId="0" applyNumberFormat="1" applyFont="1" applyBorder="1">
      <alignment vertical="center"/>
    </xf>
    <xf numFmtId="0" fontId="14" fillId="0" borderId="8" xfId="0" applyNumberFormat="1" applyFont="1" applyBorder="1">
      <alignment vertical="center"/>
    </xf>
    <xf numFmtId="0" fontId="19" fillId="0" borderId="13" xfId="0" applyNumberFormat="1" applyFont="1" applyBorder="1" applyAlignment="1">
      <alignment horizontal="center" vertical="center" wrapText="1"/>
    </xf>
    <xf numFmtId="0" fontId="25" fillId="0" borderId="13" xfId="0" applyNumberFormat="1" applyFont="1" applyBorder="1" applyAlignment="1">
      <alignment horizontal="center" vertical="center" wrapText="1"/>
    </xf>
    <xf numFmtId="0" fontId="0" fillId="0" borderId="9" xfId="0" applyNumberFormat="1" applyFill="1" applyBorder="1" applyAlignment="1">
      <alignment vertical="center"/>
    </xf>
    <xf numFmtId="0" fontId="9" fillId="0" borderId="7" xfId="0" applyNumberFormat="1" applyFont="1" applyFill="1" applyBorder="1" applyAlignment="1">
      <alignment vertical="center" wrapText="1"/>
    </xf>
    <xf numFmtId="0" fontId="9" fillId="0" borderId="9" xfId="0" applyNumberFormat="1" applyFont="1" applyBorder="1" applyAlignment="1">
      <alignment horizontal="center" vertical="center" wrapText="1"/>
    </xf>
    <xf numFmtId="0" fontId="8" fillId="0" borderId="10" xfId="0" applyNumberFormat="1" applyFont="1" applyBorder="1">
      <alignment vertical="center"/>
    </xf>
    <xf numFmtId="0" fontId="2" fillId="0" borderId="17" xfId="0" applyNumberFormat="1" applyFont="1" applyBorder="1" applyAlignment="1">
      <alignment vertical="center" wrapText="1"/>
    </xf>
    <xf numFmtId="0" fontId="2" fillId="0" borderId="18" xfId="0" applyNumberFormat="1" applyFont="1" applyBorder="1" applyAlignment="1">
      <alignment vertical="center" wrapText="1"/>
    </xf>
    <xf numFmtId="0" fontId="2" fillId="0" borderId="19" xfId="0" applyNumberFormat="1" applyFont="1" applyBorder="1" applyAlignment="1">
      <alignment vertical="center" wrapText="1"/>
    </xf>
    <xf numFmtId="0" fontId="13" fillId="0" borderId="18" xfId="0" applyNumberFormat="1" applyFont="1" applyBorder="1" applyAlignment="1">
      <alignment vertical="center" wrapText="1"/>
    </xf>
    <xf numFmtId="0" fontId="10" fillId="0" borderId="19" xfId="0" applyNumberFormat="1" applyFont="1" applyBorder="1" applyAlignment="1">
      <alignment vertical="center" wrapText="1"/>
    </xf>
    <xf numFmtId="0" fontId="9" fillId="0" borderId="11"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0" fillId="0" borderId="12" xfId="0" applyNumberFormat="1" applyFill="1" applyBorder="1" applyAlignment="1">
      <alignment vertical="center"/>
    </xf>
    <xf numFmtId="0" fontId="9" fillId="0" borderId="13" xfId="0" applyNumberFormat="1" applyFont="1" applyFill="1" applyBorder="1" applyAlignment="1">
      <alignment vertical="center" wrapText="1"/>
    </xf>
    <xf numFmtId="0" fontId="9" fillId="0" borderId="12"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20" xfId="0" applyNumberFormat="1" applyFont="1" applyBorder="1" applyAlignment="1">
      <alignment horizontal="center" vertical="center"/>
    </xf>
    <xf numFmtId="0" fontId="17" fillId="0" borderId="21" xfId="0" applyNumberFormat="1" applyFont="1" applyBorder="1" applyAlignment="1">
      <alignment horizontal="center" vertical="center" wrapText="1"/>
    </xf>
    <xf numFmtId="0" fontId="17" fillId="0" borderId="22" xfId="0" applyNumberFormat="1" applyFont="1" applyBorder="1" applyAlignment="1">
      <alignment horizontal="center" vertical="center" wrapText="1"/>
    </xf>
    <xf numFmtId="0" fontId="17" fillId="0" borderId="23" xfId="0" applyNumberFormat="1" applyFont="1" applyBorder="1" applyAlignment="1">
      <alignment horizontal="center" vertical="center"/>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xf>
    <xf numFmtId="0" fontId="9" fillId="0" borderId="24"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26"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2" xfId="0" applyNumberFormat="1" applyFont="1" applyBorder="1" applyAlignment="1">
      <alignment horizontal="center" vertical="center" wrapText="1"/>
    </xf>
    <xf numFmtId="0" fontId="0" fillId="0" borderId="23" xfId="0" applyNumberFormat="1" applyBorder="1">
      <alignment vertical="center"/>
    </xf>
    <xf numFmtId="0" fontId="7" fillId="0" borderId="12"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8" fillId="0" borderId="4" xfId="0" applyNumberFormat="1" applyFont="1" applyFill="1" applyBorder="1" applyAlignment="1">
      <alignment horizontal="right" vertical="center" wrapText="1" shrinkToFit="1"/>
    </xf>
    <xf numFmtId="0" fontId="29" fillId="0" borderId="4" xfId="0" applyNumberFormat="1" applyFont="1" applyFill="1" applyBorder="1" applyAlignment="1">
      <alignment horizontal="right" vertical="center" shrinkToFit="1"/>
    </xf>
    <xf numFmtId="0" fontId="10" fillId="0" borderId="40" xfId="0" applyNumberFormat="1" applyFont="1" applyFill="1" applyBorder="1" applyAlignment="1">
      <alignment horizontal="left" vertical="center" wrapText="1"/>
    </xf>
    <xf numFmtId="0" fontId="10" fillId="0" borderId="27" xfId="0" applyNumberFormat="1" applyFont="1" applyFill="1" applyBorder="1" applyAlignment="1">
      <alignment horizontal="left" vertical="center" wrapText="1"/>
    </xf>
    <xf numFmtId="0" fontId="10" fillId="0" borderId="41" xfId="0" applyNumberFormat="1" applyFont="1" applyFill="1" applyBorder="1" applyAlignment="1">
      <alignment horizontal="left" vertical="center" wrapText="1"/>
    </xf>
    <xf numFmtId="0" fontId="2" fillId="0" borderId="40" xfId="0" applyNumberFormat="1" applyFont="1" applyFill="1" applyBorder="1" applyAlignment="1">
      <alignment horizontal="left" vertical="center" wrapText="1"/>
    </xf>
    <xf numFmtId="0" fontId="2" fillId="0" borderId="27" xfId="0" applyNumberFormat="1" applyFont="1" applyFill="1" applyBorder="1" applyAlignment="1">
      <alignment horizontal="left" vertical="center" wrapText="1"/>
    </xf>
    <xf numFmtId="0" fontId="2" fillId="0" borderId="41" xfId="0" applyNumberFormat="1" applyFont="1" applyFill="1" applyBorder="1" applyAlignment="1">
      <alignment horizontal="left" vertical="center" wrapText="1"/>
    </xf>
    <xf numFmtId="0" fontId="6" fillId="0" borderId="4" xfId="0" applyNumberFormat="1" applyFont="1" applyFill="1" applyBorder="1" applyAlignment="1">
      <alignment horizontal="justify" vertical="center" wrapText="1"/>
    </xf>
    <xf numFmtId="0" fontId="5" fillId="0" borderId="4" xfId="0" applyNumberFormat="1" applyFont="1" applyFill="1" applyBorder="1" applyAlignment="1">
      <alignment horizontal="center" vertical="center" wrapText="1"/>
    </xf>
    <xf numFmtId="0" fontId="13" fillId="0" borderId="40" xfId="0" applyNumberFormat="1" applyFont="1" applyFill="1" applyBorder="1" applyAlignment="1">
      <alignment horizontal="left" vertical="center" wrapText="1"/>
    </xf>
    <xf numFmtId="0" fontId="13" fillId="0" borderId="27" xfId="0" applyNumberFormat="1" applyFont="1" applyFill="1" applyBorder="1" applyAlignment="1">
      <alignment horizontal="left" vertical="center" wrapText="1"/>
    </xf>
    <xf numFmtId="0" fontId="13" fillId="0" borderId="41" xfId="0" applyNumberFormat="1" applyFont="1" applyFill="1" applyBorder="1" applyAlignment="1">
      <alignment horizontal="left" vertical="center" wrapText="1"/>
    </xf>
    <xf numFmtId="0" fontId="10" fillId="0" borderId="38"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10" fillId="0" borderId="39" xfId="0" applyNumberFormat="1" applyFont="1" applyFill="1" applyBorder="1" applyAlignment="1">
      <alignment horizontal="left" vertical="top" wrapText="1"/>
    </xf>
    <xf numFmtId="0" fontId="9" fillId="0" borderId="11"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8" fillId="0" borderId="42" xfId="0" applyNumberFormat="1" applyFont="1" applyFill="1" applyBorder="1" applyAlignment="1">
      <alignment horizontal="left" vertical="center"/>
    </xf>
    <xf numFmtId="0" fontId="8" fillId="0" borderId="43" xfId="0" applyNumberFormat="1" applyFont="1" applyFill="1" applyBorder="1" applyAlignment="1">
      <alignment horizontal="left" vertical="center"/>
    </xf>
    <xf numFmtId="0" fontId="8" fillId="0" borderId="44" xfId="0" applyNumberFormat="1" applyFont="1" applyFill="1" applyBorder="1" applyAlignment="1">
      <alignment horizontal="left" vertical="center"/>
    </xf>
    <xf numFmtId="0" fontId="2" fillId="0" borderId="13" xfId="0" applyNumberFormat="1" applyFont="1" applyFill="1" applyBorder="1" applyAlignment="1">
      <alignment horizontal="justify" vertical="center" wrapText="1"/>
    </xf>
    <xf numFmtId="0" fontId="2" fillId="0" borderId="18" xfId="0" applyNumberFormat="1" applyFont="1" applyFill="1" applyBorder="1" applyAlignment="1">
      <alignment horizontal="justify" vertical="center" wrapText="1"/>
    </xf>
    <xf numFmtId="0" fontId="2" fillId="0" borderId="4" xfId="0" applyNumberFormat="1" applyFont="1" applyFill="1" applyBorder="1" applyAlignment="1">
      <alignment horizontal="justify" vertical="center" wrapText="1"/>
    </xf>
    <xf numFmtId="0" fontId="9" fillId="0" borderId="4" xfId="0" applyNumberFormat="1" applyFont="1" applyFill="1" applyBorder="1" applyAlignment="1">
      <alignment horizontal="center" vertical="center"/>
    </xf>
    <xf numFmtId="0" fontId="5" fillId="0" borderId="20" xfId="0" applyNumberFormat="1" applyFont="1" applyFill="1" applyBorder="1" applyAlignment="1">
      <alignment horizontal="justify"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2" fillId="0" borderId="11" xfId="0" applyNumberFormat="1" applyFont="1" applyFill="1" applyBorder="1" applyAlignment="1">
      <alignment horizontal="justify" vertical="center" wrapText="1"/>
    </xf>
    <xf numFmtId="0" fontId="2" fillId="0" borderId="17" xfId="0" applyNumberFormat="1" applyFont="1" applyFill="1" applyBorder="1" applyAlignment="1">
      <alignment horizontal="justify" vertical="center" wrapText="1"/>
    </xf>
    <xf numFmtId="0" fontId="2" fillId="2" borderId="13" xfId="0" applyNumberFormat="1" applyFont="1" applyFill="1" applyBorder="1" applyAlignment="1">
      <alignment horizontal="justify" vertical="center" wrapText="1"/>
    </xf>
    <xf numFmtId="0" fontId="2" fillId="2" borderId="18" xfId="0" applyNumberFormat="1" applyFont="1" applyFill="1" applyBorder="1" applyAlignment="1">
      <alignment horizontal="justify" vertical="center" wrapText="1"/>
    </xf>
    <xf numFmtId="0" fontId="2" fillId="2" borderId="12"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0" fontId="2" fillId="2" borderId="11" xfId="0" applyNumberFormat="1" applyFont="1" applyFill="1" applyBorder="1" applyAlignment="1">
      <alignment horizontal="justify" vertical="center" wrapText="1"/>
    </xf>
    <xf numFmtId="0" fontId="2" fillId="2" borderId="17" xfId="0" applyNumberFormat="1" applyFont="1" applyFill="1" applyBorder="1" applyAlignment="1">
      <alignment horizontal="justify" vertical="center" wrapText="1"/>
    </xf>
    <xf numFmtId="0" fontId="13" fillId="0" borderId="13"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3" xfId="0" applyNumberFormat="1" applyFont="1" applyFill="1" applyBorder="1" applyAlignment="1">
      <alignment horizontal="justify" vertical="center" wrapText="1"/>
    </xf>
    <xf numFmtId="0" fontId="13" fillId="0" borderId="18" xfId="0" applyNumberFormat="1" applyFont="1" applyFill="1" applyBorder="1" applyAlignment="1">
      <alignment horizontal="justify" vertical="center" wrapText="1"/>
    </xf>
    <xf numFmtId="0" fontId="13" fillId="0" borderId="11" xfId="0" applyNumberFormat="1" applyFont="1" applyFill="1" applyBorder="1" applyAlignment="1">
      <alignment horizontal="justify" vertical="center" wrapText="1"/>
    </xf>
    <xf numFmtId="0" fontId="13" fillId="0" borderId="17" xfId="0" applyNumberFormat="1" applyFont="1" applyFill="1" applyBorder="1" applyAlignment="1">
      <alignment horizontal="justify" vertical="center" wrapText="1"/>
    </xf>
    <xf numFmtId="0" fontId="18" fillId="0" borderId="4" xfId="0" applyNumberFormat="1" applyFont="1" applyFill="1" applyBorder="1" applyAlignment="1">
      <alignment horizontal="center" vertical="center" wrapText="1"/>
    </xf>
    <xf numFmtId="0" fontId="13" fillId="0" borderId="12" xfId="0" applyNumberFormat="1" applyFont="1" applyFill="1" applyBorder="1" applyAlignment="1">
      <alignment horizontal="justify" vertical="center" wrapText="1"/>
    </xf>
    <xf numFmtId="0" fontId="13" fillId="0" borderId="19" xfId="0" applyNumberFormat="1" applyFont="1" applyFill="1" applyBorder="1" applyAlignment="1">
      <alignment horizontal="justify" vertical="center" wrapText="1"/>
    </xf>
    <xf numFmtId="0" fontId="13" fillId="0" borderId="21" xfId="0" applyNumberFormat="1" applyFont="1" applyFill="1" applyBorder="1" applyAlignment="1">
      <alignment horizontal="justify" vertical="center" wrapText="1"/>
    </xf>
    <xf numFmtId="0" fontId="13" fillId="0" borderId="36" xfId="0" applyNumberFormat="1" applyFont="1" applyFill="1" applyBorder="1" applyAlignment="1">
      <alignment horizontal="justify" vertical="center" wrapText="1"/>
    </xf>
    <xf numFmtId="0" fontId="13" fillId="0" borderId="11" xfId="0" applyNumberFormat="1"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2" fillId="0" borderId="14" xfId="0" applyNumberFormat="1" applyFont="1" applyFill="1" applyBorder="1" applyAlignment="1">
      <alignment horizontal="justify" vertical="center" wrapText="1"/>
    </xf>
    <xf numFmtId="0" fontId="2" fillId="0" borderId="37" xfId="0" applyNumberFormat="1" applyFont="1" applyFill="1" applyBorder="1" applyAlignment="1">
      <alignment horizontal="justify" vertical="center" wrapText="1"/>
    </xf>
    <xf numFmtId="0" fontId="3" fillId="0" borderId="4" xfId="0" applyNumberFormat="1" applyFont="1" applyFill="1" applyBorder="1" applyAlignment="1">
      <alignment horizontal="center" vertical="center"/>
    </xf>
    <xf numFmtId="0" fontId="6" fillId="0" borderId="35" xfId="0" applyNumberFormat="1" applyFont="1" applyFill="1" applyBorder="1" applyAlignment="1">
      <alignment horizontal="justify" vertical="center" wrapText="1"/>
    </xf>
    <xf numFmtId="0" fontId="13" fillId="0" borderId="13" xfId="0" applyNumberFormat="1" applyFont="1" applyFill="1" applyBorder="1" applyAlignment="1">
      <alignment horizontal="left" vertical="center"/>
    </xf>
    <xf numFmtId="0" fontId="13" fillId="0" borderId="18" xfId="0" applyNumberFormat="1" applyFont="1" applyFill="1" applyBorder="1" applyAlignment="1">
      <alignment horizontal="left" vertical="center"/>
    </xf>
    <xf numFmtId="0" fontId="15" fillId="0" borderId="20"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5" fillId="0" borderId="28" xfId="0" applyNumberFormat="1" applyFont="1" applyFill="1" applyBorder="1" applyAlignment="1">
      <alignment horizontal="center" vertical="center" wrapText="1"/>
    </xf>
    <xf numFmtId="0" fontId="13" fillId="0" borderId="29" xfId="0" applyNumberFormat="1" applyFont="1" applyFill="1" applyBorder="1" applyAlignment="1">
      <alignment horizontal="left" vertical="center" wrapText="1"/>
    </xf>
    <xf numFmtId="0" fontId="13" fillId="0" borderId="30" xfId="0" applyNumberFormat="1" applyFont="1" applyFill="1" applyBorder="1" applyAlignment="1">
      <alignment horizontal="left" vertical="center" wrapText="1"/>
    </xf>
    <xf numFmtId="0" fontId="26" fillId="0" borderId="31" xfId="0" applyNumberFormat="1" applyFont="1" applyFill="1" applyBorder="1" applyAlignment="1">
      <alignment horizontal="left" vertical="center" wrapText="1"/>
    </xf>
    <xf numFmtId="0" fontId="27" fillId="0" borderId="32" xfId="0" applyNumberFormat="1" applyFont="1" applyFill="1" applyBorder="1" applyAlignment="1">
      <alignment horizontal="left" vertical="center" wrapText="1"/>
    </xf>
    <xf numFmtId="0" fontId="27" fillId="0" borderId="33" xfId="0" applyNumberFormat="1" applyFont="1" applyFill="1" applyBorder="1" applyAlignment="1">
      <alignment horizontal="left" vertical="center" wrapText="1"/>
    </xf>
    <xf numFmtId="0" fontId="20" fillId="0" borderId="18" xfId="0" applyNumberFormat="1" applyFont="1" applyFill="1" applyBorder="1" applyAlignment="1">
      <alignment horizontal="justify" vertical="center" wrapText="1"/>
    </xf>
    <xf numFmtId="0" fontId="5" fillId="0" borderId="34" xfId="0" applyNumberFormat="1" applyFont="1" applyFill="1" applyBorder="1" applyAlignment="1">
      <alignment horizontal="center" vertical="center" wrapText="1"/>
    </xf>
    <xf numFmtId="0" fontId="18" fillId="0" borderId="12" xfId="0" applyNumberFormat="1" applyFont="1" applyFill="1" applyBorder="1" applyAlignment="1">
      <alignment horizontal="justify" vertical="center" wrapText="1"/>
    </xf>
    <xf numFmtId="0" fontId="18" fillId="0" borderId="19" xfId="0" applyNumberFormat="1" applyFont="1" applyFill="1" applyBorder="1" applyAlignment="1">
      <alignment horizontal="justify"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tabSelected="1" topLeftCell="A160" zoomScale="80" zoomScaleNormal="80" zoomScaleSheetLayoutView="115" workbookViewId="0">
      <selection activeCell="A168" sqref="A168:G168"/>
    </sheetView>
  </sheetViews>
  <sheetFormatPr defaultColWidth="9.44140625" defaultRowHeight="16.2" x14ac:dyDescent="0.3"/>
  <cols>
    <col min="1" max="1" width="18.21875" style="1" customWidth="1"/>
    <col min="2" max="2" width="7" style="2" customWidth="1"/>
    <col min="3" max="3" width="34.44140625" style="2" customWidth="1"/>
    <col min="4" max="7" width="16.109375" style="2" customWidth="1"/>
    <col min="8" max="16384" width="9.44140625" style="2"/>
  </cols>
  <sheetData>
    <row r="1" spans="1:8" ht="25.95" customHeight="1" thickBot="1" x14ac:dyDescent="0.35">
      <c r="A1" s="3"/>
      <c r="B1" s="4"/>
      <c r="C1" s="4"/>
      <c r="D1" s="4"/>
      <c r="E1" s="4"/>
      <c r="F1" s="4"/>
      <c r="G1" s="9" t="s">
        <v>137</v>
      </c>
      <c r="H1" s="5"/>
    </row>
    <row r="2" spans="1:8" ht="40.200000000000003" customHeight="1" thickTop="1" thickBot="1" x14ac:dyDescent="0.35">
      <c r="A2" s="163" t="s">
        <v>179</v>
      </c>
      <c r="B2" s="163"/>
      <c r="C2" s="163"/>
      <c r="D2" s="163"/>
      <c r="E2" s="163"/>
      <c r="F2" s="163"/>
      <c r="G2" s="163"/>
      <c r="H2" s="5"/>
    </row>
    <row r="3" spans="1:8" ht="72" customHeight="1" thickTop="1" thickBot="1" x14ac:dyDescent="0.35">
      <c r="A3" s="96" t="s">
        <v>180</v>
      </c>
      <c r="B3" s="97"/>
      <c r="C3" s="97"/>
      <c r="D3" s="97"/>
      <c r="E3" s="97"/>
      <c r="F3" s="97"/>
      <c r="G3" s="97"/>
      <c r="H3" s="5"/>
    </row>
    <row r="4" spans="1:8" s="1" customFormat="1" ht="39.75" customHeight="1" thickTop="1" thickBot="1" x14ac:dyDescent="0.35">
      <c r="A4" s="105" t="s">
        <v>0</v>
      </c>
      <c r="B4" s="105" t="s">
        <v>1</v>
      </c>
      <c r="C4" s="105"/>
      <c r="D4" s="21" t="s">
        <v>2</v>
      </c>
      <c r="E4" s="22" t="s">
        <v>3</v>
      </c>
      <c r="F4" s="22" t="s">
        <v>4</v>
      </c>
      <c r="G4" s="23" t="s">
        <v>5</v>
      </c>
      <c r="H4" s="6"/>
    </row>
    <row r="5" spans="1:8" s="1" customFormat="1" ht="28.5" customHeight="1" thickTop="1" thickBot="1" x14ac:dyDescent="0.35">
      <c r="A5" s="105"/>
      <c r="B5" s="105"/>
      <c r="C5" s="105"/>
      <c r="D5" s="24" t="s">
        <v>6</v>
      </c>
      <c r="E5" s="25" t="s">
        <v>6</v>
      </c>
      <c r="F5" s="25" t="s">
        <v>6</v>
      </c>
      <c r="G5" s="26" t="s">
        <v>7</v>
      </c>
      <c r="H5" s="6"/>
    </row>
    <row r="6" spans="1:8" ht="19.95" customHeight="1" thickTop="1" thickBot="1" x14ac:dyDescent="0.35">
      <c r="A6" s="105" t="s">
        <v>8</v>
      </c>
      <c r="B6" s="138" t="s">
        <v>9</v>
      </c>
      <c r="C6" s="139"/>
      <c r="D6" s="27"/>
      <c r="E6" s="13"/>
      <c r="F6" s="13"/>
      <c r="G6" s="14">
        <v>6</v>
      </c>
      <c r="H6" s="5"/>
    </row>
    <row r="7" spans="1:8" ht="19.95" customHeight="1" thickTop="1" thickBot="1" x14ac:dyDescent="0.35">
      <c r="A7" s="105"/>
      <c r="B7" s="119" t="s">
        <v>10</v>
      </c>
      <c r="C7" s="120"/>
      <c r="D7" s="28"/>
      <c r="E7" s="15"/>
      <c r="F7" s="15"/>
      <c r="G7" s="16">
        <v>8</v>
      </c>
      <c r="H7" s="5"/>
    </row>
    <row r="8" spans="1:8" ht="19.95" customHeight="1" thickTop="1" thickBot="1" x14ac:dyDescent="0.35">
      <c r="A8" s="105"/>
      <c r="B8" s="119" t="s">
        <v>11</v>
      </c>
      <c r="C8" s="120"/>
      <c r="D8" s="28"/>
      <c r="E8" s="15"/>
      <c r="F8" s="15"/>
      <c r="G8" s="16">
        <v>6</v>
      </c>
      <c r="H8" s="5"/>
    </row>
    <row r="9" spans="1:8" ht="19.95" customHeight="1" thickTop="1" thickBot="1" x14ac:dyDescent="0.35">
      <c r="A9" s="105"/>
      <c r="B9" s="146" t="s">
        <v>138</v>
      </c>
      <c r="C9" s="147"/>
      <c r="D9" s="29"/>
      <c r="E9" s="18"/>
      <c r="F9" s="18"/>
      <c r="G9" s="40">
        <v>8</v>
      </c>
      <c r="H9" s="5"/>
    </row>
    <row r="10" spans="1:8" ht="19.95" customHeight="1" thickTop="1" thickBot="1" x14ac:dyDescent="0.35">
      <c r="A10" s="105"/>
      <c r="B10" s="146" t="s">
        <v>139</v>
      </c>
      <c r="C10" s="147"/>
      <c r="D10" s="29"/>
      <c r="E10" s="18"/>
      <c r="F10" s="18"/>
      <c r="G10" s="40">
        <v>8</v>
      </c>
      <c r="H10" s="5"/>
    </row>
    <row r="11" spans="1:8" ht="19.95" customHeight="1" thickTop="1" thickBot="1" x14ac:dyDescent="0.35">
      <c r="A11" s="105"/>
      <c r="B11" s="159" t="s">
        <v>12</v>
      </c>
      <c r="C11" s="160"/>
      <c r="D11" s="28"/>
      <c r="E11" s="15"/>
      <c r="F11" s="15"/>
      <c r="G11" s="16">
        <v>8</v>
      </c>
      <c r="H11" s="5"/>
    </row>
    <row r="12" spans="1:8" ht="19.95" customHeight="1" thickTop="1" thickBot="1" x14ac:dyDescent="0.35">
      <c r="A12" s="105"/>
      <c r="B12" s="159" t="s">
        <v>13</v>
      </c>
      <c r="C12" s="160"/>
      <c r="D12" s="28"/>
      <c r="E12" s="15"/>
      <c r="F12" s="15"/>
      <c r="G12" s="16">
        <v>6</v>
      </c>
      <c r="H12" s="5"/>
    </row>
    <row r="13" spans="1:8" ht="19.95" customHeight="1" thickTop="1" thickBot="1" x14ac:dyDescent="0.35">
      <c r="A13" s="105"/>
      <c r="B13" s="119" t="s">
        <v>14</v>
      </c>
      <c r="C13" s="120"/>
      <c r="D13" s="28"/>
      <c r="E13" s="15"/>
      <c r="F13" s="15"/>
      <c r="G13" s="16">
        <v>6</v>
      </c>
      <c r="H13" s="5"/>
    </row>
    <row r="14" spans="1:8" ht="19.95" customHeight="1" thickTop="1" thickBot="1" x14ac:dyDescent="0.35">
      <c r="A14" s="105"/>
      <c r="B14" s="161" t="s">
        <v>15</v>
      </c>
      <c r="C14" s="162"/>
      <c r="D14" s="31"/>
      <c r="E14" s="32"/>
      <c r="F14" s="32"/>
      <c r="G14" s="33">
        <v>6</v>
      </c>
      <c r="H14" s="5"/>
    </row>
    <row r="15" spans="1:8" ht="19.95" customHeight="1" thickTop="1" thickBot="1" x14ac:dyDescent="0.35">
      <c r="A15" s="105"/>
      <c r="B15" s="164" t="s">
        <v>16</v>
      </c>
      <c r="C15" s="164"/>
      <c r="D15" s="34">
        <f>SUM(D6:D14)</f>
        <v>0</v>
      </c>
      <c r="E15" s="35">
        <f>SUM(E11:E14)</f>
        <v>0</v>
      </c>
      <c r="F15" s="35">
        <f>SUM(F11:F14)</f>
        <v>0</v>
      </c>
      <c r="G15" s="36">
        <v>62</v>
      </c>
      <c r="H15" s="5"/>
    </row>
    <row r="16" spans="1:8" ht="19.95" customHeight="1" thickTop="1" x14ac:dyDescent="0.3">
      <c r="A16" s="167" t="s">
        <v>151</v>
      </c>
      <c r="B16" s="150" t="s">
        <v>128</v>
      </c>
      <c r="C16" s="151"/>
      <c r="D16" s="42">
        <v>2</v>
      </c>
      <c r="E16" s="37"/>
      <c r="F16" s="37"/>
      <c r="G16" s="38"/>
      <c r="H16" s="5"/>
    </row>
    <row r="17" spans="1:8" ht="19.95" customHeight="1" x14ac:dyDescent="0.3">
      <c r="A17" s="168"/>
      <c r="B17" s="148" t="s">
        <v>21</v>
      </c>
      <c r="C17" s="149"/>
      <c r="D17" s="43">
        <v>2</v>
      </c>
      <c r="E17" s="39"/>
      <c r="F17" s="39"/>
      <c r="G17" s="40"/>
      <c r="H17" s="5"/>
    </row>
    <row r="18" spans="1:8" ht="19.95" customHeight="1" x14ac:dyDescent="0.3">
      <c r="A18" s="168"/>
      <c r="B18" s="148" t="s">
        <v>129</v>
      </c>
      <c r="C18" s="149"/>
      <c r="D18" s="43">
        <v>3</v>
      </c>
      <c r="E18" s="39"/>
      <c r="F18" s="39"/>
      <c r="G18" s="40"/>
      <c r="H18" s="5"/>
    </row>
    <row r="19" spans="1:8" ht="19.95" customHeight="1" x14ac:dyDescent="0.3">
      <c r="A19" s="168"/>
      <c r="B19" s="146" t="s">
        <v>27</v>
      </c>
      <c r="C19" s="147"/>
      <c r="D19" s="43">
        <v>2</v>
      </c>
      <c r="E19" s="39"/>
      <c r="F19" s="39"/>
      <c r="G19" s="40"/>
      <c r="H19" s="5"/>
    </row>
    <row r="20" spans="1:8" ht="19.95" customHeight="1" x14ac:dyDescent="0.3">
      <c r="A20" s="168"/>
      <c r="B20" s="148" t="s">
        <v>22</v>
      </c>
      <c r="C20" s="149"/>
      <c r="D20" s="43"/>
      <c r="E20" s="39">
        <v>2</v>
      </c>
      <c r="F20" s="39"/>
      <c r="G20" s="40"/>
      <c r="H20" s="5"/>
    </row>
    <row r="21" spans="1:8" ht="19.95" customHeight="1" x14ac:dyDescent="0.3">
      <c r="A21" s="168"/>
      <c r="B21" s="148" t="s">
        <v>23</v>
      </c>
      <c r="C21" s="149"/>
      <c r="D21" s="43"/>
      <c r="E21" s="39"/>
      <c r="F21" s="39">
        <v>3</v>
      </c>
      <c r="G21" s="40"/>
      <c r="H21" s="5"/>
    </row>
    <row r="22" spans="1:8" ht="19.95" customHeight="1" x14ac:dyDescent="0.3">
      <c r="A22" s="168"/>
      <c r="B22" s="155" t="s">
        <v>17</v>
      </c>
      <c r="C22" s="156"/>
      <c r="D22" s="77"/>
      <c r="E22" s="78"/>
      <c r="F22" s="78"/>
      <c r="G22" s="79">
        <v>8</v>
      </c>
      <c r="H22" s="5"/>
    </row>
    <row r="23" spans="1:8" ht="19.95" customHeight="1" x14ac:dyDescent="0.3">
      <c r="A23" s="168"/>
      <c r="B23" s="148" t="s">
        <v>18</v>
      </c>
      <c r="C23" s="149"/>
      <c r="D23" s="43"/>
      <c r="E23" s="39"/>
      <c r="F23" s="39"/>
      <c r="G23" s="40">
        <v>8</v>
      </c>
      <c r="H23" s="5"/>
    </row>
    <row r="24" spans="1:8" ht="19.95" customHeight="1" x14ac:dyDescent="0.3">
      <c r="A24" s="168"/>
      <c r="B24" s="148" t="s">
        <v>19</v>
      </c>
      <c r="C24" s="149"/>
      <c r="D24" s="43"/>
      <c r="E24" s="39"/>
      <c r="F24" s="39"/>
      <c r="G24" s="40">
        <v>8</v>
      </c>
      <c r="H24" s="5"/>
    </row>
    <row r="25" spans="1:8" ht="19.95" customHeight="1" x14ac:dyDescent="0.3">
      <c r="A25" s="168"/>
      <c r="B25" s="165" t="s">
        <v>20</v>
      </c>
      <c r="C25" s="166"/>
      <c r="D25" s="43"/>
      <c r="E25" s="39"/>
      <c r="F25" s="39"/>
      <c r="G25" s="40">
        <v>8</v>
      </c>
      <c r="H25" s="5"/>
    </row>
    <row r="26" spans="1:8" ht="19.95" customHeight="1" x14ac:dyDescent="0.3">
      <c r="A26" s="168"/>
      <c r="B26" s="155" t="s">
        <v>24</v>
      </c>
      <c r="C26" s="156"/>
      <c r="D26" s="77"/>
      <c r="E26" s="78"/>
      <c r="F26" s="78"/>
      <c r="G26" s="79">
        <v>16</v>
      </c>
      <c r="H26" s="5"/>
    </row>
    <row r="27" spans="1:8" ht="19.95" customHeight="1" x14ac:dyDescent="0.3">
      <c r="A27" s="168"/>
      <c r="B27" s="148" t="s">
        <v>25</v>
      </c>
      <c r="C27" s="149"/>
      <c r="D27" s="43"/>
      <c r="E27" s="39"/>
      <c r="F27" s="39"/>
      <c r="G27" s="40">
        <v>16</v>
      </c>
      <c r="H27" s="5"/>
    </row>
    <row r="28" spans="1:8" ht="19.95" customHeight="1" x14ac:dyDescent="0.3">
      <c r="A28" s="168"/>
      <c r="B28" s="148" t="s">
        <v>26</v>
      </c>
      <c r="C28" s="149"/>
      <c r="D28" s="43"/>
      <c r="E28" s="39"/>
      <c r="F28" s="39"/>
      <c r="G28" s="40">
        <v>8</v>
      </c>
      <c r="H28" s="5"/>
    </row>
    <row r="29" spans="1:8" ht="19.95" customHeight="1" thickBot="1" x14ac:dyDescent="0.35">
      <c r="A29" s="169"/>
      <c r="B29" s="177" t="s">
        <v>16</v>
      </c>
      <c r="C29" s="178"/>
      <c r="D29" s="46">
        <f>SUM(D26:D28)</f>
        <v>0</v>
      </c>
      <c r="E29" s="44">
        <f>SUM(E26:E28)</f>
        <v>0</v>
      </c>
      <c r="F29" s="44">
        <f>SUM(F26:F28)</f>
        <v>0</v>
      </c>
      <c r="G29" s="45">
        <v>72</v>
      </c>
      <c r="H29" s="5"/>
    </row>
    <row r="30" spans="1:8" ht="19.95" customHeight="1" thickTop="1" x14ac:dyDescent="0.3">
      <c r="A30" s="167" t="s">
        <v>152</v>
      </c>
      <c r="B30" s="150" t="s">
        <v>29</v>
      </c>
      <c r="C30" s="151"/>
      <c r="D30" s="51">
        <v>3</v>
      </c>
      <c r="E30" s="47"/>
      <c r="F30" s="47"/>
      <c r="G30" s="48"/>
      <c r="H30" s="5"/>
    </row>
    <row r="31" spans="1:8" ht="19.95" customHeight="1" x14ac:dyDescent="0.3">
      <c r="A31" s="168"/>
      <c r="B31" s="148" t="s">
        <v>130</v>
      </c>
      <c r="C31" s="149"/>
      <c r="D31" s="52">
        <v>2</v>
      </c>
      <c r="E31" s="49"/>
      <c r="F31" s="49"/>
      <c r="G31" s="50"/>
      <c r="H31" s="5"/>
    </row>
    <row r="32" spans="1:8" ht="19.95" customHeight="1" x14ac:dyDescent="0.3">
      <c r="A32" s="168"/>
      <c r="B32" s="148" t="s">
        <v>131</v>
      </c>
      <c r="C32" s="149"/>
      <c r="D32" s="43">
        <v>2</v>
      </c>
      <c r="E32" s="39"/>
      <c r="F32" s="39"/>
      <c r="G32" s="40"/>
      <c r="H32" s="5"/>
    </row>
    <row r="33" spans="1:8" ht="19.95" customHeight="1" x14ac:dyDescent="0.3">
      <c r="A33" s="168"/>
      <c r="B33" s="148" t="s">
        <v>28</v>
      </c>
      <c r="C33" s="149"/>
      <c r="D33" s="52"/>
      <c r="E33" s="49">
        <v>2</v>
      </c>
      <c r="F33" s="49"/>
      <c r="G33" s="50"/>
      <c r="H33" s="5"/>
    </row>
    <row r="34" spans="1:8" ht="19.95" customHeight="1" x14ac:dyDescent="0.3">
      <c r="A34" s="168"/>
      <c r="B34" s="148" t="s">
        <v>35</v>
      </c>
      <c r="C34" s="149"/>
      <c r="D34" s="43"/>
      <c r="E34" s="39">
        <v>2</v>
      </c>
      <c r="F34" s="39"/>
      <c r="G34" s="40"/>
      <c r="H34" s="5"/>
    </row>
    <row r="35" spans="1:8" ht="19.95" customHeight="1" x14ac:dyDescent="0.3">
      <c r="A35" s="168"/>
      <c r="B35" s="148" t="s">
        <v>34</v>
      </c>
      <c r="C35" s="149"/>
      <c r="D35" s="52"/>
      <c r="E35" s="49"/>
      <c r="F35" s="49">
        <v>2</v>
      </c>
      <c r="G35" s="50"/>
      <c r="H35" s="5"/>
    </row>
    <row r="36" spans="1:8" ht="19.95" customHeight="1" x14ac:dyDescent="0.3">
      <c r="A36" s="168"/>
      <c r="B36" s="155" t="s">
        <v>132</v>
      </c>
      <c r="C36" s="156"/>
      <c r="D36" s="80"/>
      <c r="E36" s="81"/>
      <c r="F36" s="81"/>
      <c r="G36" s="82">
        <v>16</v>
      </c>
      <c r="H36" s="5"/>
    </row>
    <row r="37" spans="1:8" ht="19.95" customHeight="1" x14ac:dyDescent="0.3">
      <c r="A37" s="168"/>
      <c r="B37" s="146" t="s">
        <v>30</v>
      </c>
      <c r="C37" s="147"/>
      <c r="D37" s="52"/>
      <c r="E37" s="49"/>
      <c r="F37" s="49"/>
      <c r="G37" s="50">
        <v>8</v>
      </c>
      <c r="H37" s="5"/>
    </row>
    <row r="38" spans="1:8" ht="19.95" customHeight="1" thickBot="1" x14ac:dyDescent="0.35">
      <c r="A38" s="168"/>
      <c r="B38" s="148" t="s">
        <v>133</v>
      </c>
      <c r="C38" s="149"/>
      <c r="D38" s="43"/>
      <c r="E38" s="39"/>
      <c r="F38" s="39"/>
      <c r="G38" s="40">
        <v>16</v>
      </c>
      <c r="H38" s="5"/>
    </row>
    <row r="39" spans="1:8" ht="19.95" customHeight="1" thickTop="1" x14ac:dyDescent="0.3">
      <c r="A39" s="168"/>
      <c r="B39" s="157" t="s">
        <v>31</v>
      </c>
      <c r="C39" s="158"/>
      <c r="D39" s="51"/>
      <c r="E39" s="47"/>
      <c r="F39" s="47"/>
      <c r="G39" s="48">
        <v>8</v>
      </c>
      <c r="H39" s="5"/>
    </row>
    <row r="40" spans="1:8" ht="19.95" customHeight="1" x14ac:dyDescent="0.3">
      <c r="A40" s="168"/>
      <c r="B40" s="148" t="s">
        <v>32</v>
      </c>
      <c r="C40" s="149"/>
      <c r="D40" s="52"/>
      <c r="E40" s="49"/>
      <c r="F40" s="49"/>
      <c r="G40" s="50">
        <v>16</v>
      </c>
      <c r="H40" s="5"/>
    </row>
    <row r="41" spans="1:8" ht="19.95" customHeight="1" thickBot="1" x14ac:dyDescent="0.35">
      <c r="A41" s="169"/>
      <c r="B41" s="148" t="s">
        <v>33</v>
      </c>
      <c r="C41" s="149"/>
      <c r="D41" s="52"/>
      <c r="E41" s="49"/>
      <c r="F41" s="49"/>
      <c r="G41" s="50">
        <v>16</v>
      </c>
      <c r="H41" s="5"/>
    </row>
    <row r="42" spans="1:8" ht="19.95" customHeight="1" thickTop="1" thickBot="1" x14ac:dyDescent="0.35">
      <c r="A42" s="105" t="s">
        <v>36</v>
      </c>
      <c r="B42" s="105"/>
      <c r="C42" s="176"/>
      <c r="D42" s="85">
        <v>16</v>
      </c>
      <c r="E42" s="83">
        <v>6</v>
      </c>
      <c r="F42" s="83">
        <v>5</v>
      </c>
      <c r="G42" s="84">
        <v>214</v>
      </c>
      <c r="H42" s="5"/>
    </row>
    <row r="43" spans="1:8" ht="18" customHeight="1" thickTop="1" thickBot="1" x14ac:dyDescent="0.35">
      <c r="A43" s="105" t="s">
        <v>147</v>
      </c>
      <c r="B43" s="138" t="s">
        <v>37</v>
      </c>
      <c r="C43" s="139"/>
      <c r="D43" s="27"/>
      <c r="E43" s="13">
        <v>2</v>
      </c>
      <c r="F43" s="13"/>
      <c r="G43" s="53"/>
      <c r="H43" s="5"/>
    </row>
    <row r="44" spans="1:8" ht="18" customHeight="1" thickTop="1" thickBot="1" x14ac:dyDescent="0.35">
      <c r="A44" s="105"/>
      <c r="B44" s="119" t="s">
        <v>38</v>
      </c>
      <c r="C44" s="120"/>
      <c r="D44" s="28"/>
      <c r="E44" s="15">
        <v>2</v>
      </c>
      <c r="F44" s="15"/>
      <c r="G44" s="54"/>
      <c r="H44" s="5"/>
    </row>
    <row r="45" spans="1:8" ht="18" customHeight="1" thickTop="1" thickBot="1" x14ac:dyDescent="0.35">
      <c r="A45" s="105"/>
      <c r="B45" s="119" t="s">
        <v>39</v>
      </c>
      <c r="C45" s="120"/>
      <c r="D45" s="28"/>
      <c r="E45" s="15">
        <v>2</v>
      </c>
      <c r="F45" s="15"/>
      <c r="G45" s="54"/>
      <c r="H45" s="5"/>
    </row>
    <row r="46" spans="1:8" ht="18" customHeight="1" thickTop="1" thickBot="1" x14ac:dyDescent="0.35">
      <c r="A46" s="105"/>
      <c r="B46" s="119" t="s">
        <v>40</v>
      </c>
      <c r="C46" s="120"/>
      <c r="D46" s="28"/>
      <c r="E46" s="15">
        <v>2</v>
      </c>
      <c r="F46" s="15"/>
      <c r="G46" s="54"/>
      <c r="H46" s="5"/>
    </row>
    <row r="47" spans="1:8" ht="18" customHeight="1" thickTop="1" thickBot="1" x14ac:dyDescent="0.35">
      <c r="A47" s="105"/>
      <c r="B47" s="119" t="s">
        <v>41</v>
      </c>
      <c r="C47" s="120"/>
      <c r="D47" s="28"/>
      <c r="E47" s="15">
        <v>2</v>
      </c>
      <c r="F47" s="15"/>
      <c r="G47" s="54"/>
      <c r="H47" s="5"/>
    </row>
    <row r="48" spans="1:8" ht="18" customHeight="1" thickTop="1" thickBot="1" x14ac:dyDescent="0.35">
      <c r="A48" s="105"/>
      <c r="B48" s="119" t="s">
        <v>42</v>
      </c>
      <c r="C48" s="120"/>
      <c r="D48" s="28"/>
      <c r="E48" s="15"/>
      <c r="F48" s="15">
        <v>2</v>
      </c>
      <c r="G48" s="54"/>
      <c r="H48" s="5"/>
    </row>
    <row r="49" spans="1:12" ht="18" customHeight="1" thickTop="1" thickBot="1" x14ac:dyDescent="0.35">
      <c r="A49" s="105"/>
      <c r="B49" s="119" t="s">
        <v>43</v>
      </c>
      <c r="C49" s="120"/>
      <c r="D49" s="28"/>
      <c r="E49" s="15"/>
      <c r="F49" s="15">
        <v>2</v>
      </c>
      <c r="G49" s="54"/>
      <c r="H49" s="5"/>
    </row>
    <row r="50" spans="1:12" ht="18" customHeight="1" thickTop="1" thickBot="1" x14ac:dyDescent="0.35">
      <c r="A50" s="105"/>
      <c r="B50" s="119" t="s">
        <v>44</v>
      </c>
      <c r="C50" s="120"/>
      <c r="D50" s="28"/>
      <c r="E50" s="15"/>
      <c r="F50" s="15">
        <v>2</v>
      </c>
      <c r="G50" s="54"/>
      <c r="H50" s="5"/>
      <c r="L50" s="1"/>
    </row>
    <row r="51" spans="1:12" ht="18" customHeight="1" thickTop="1" thickBot="1" x14ac:dyDescent="0.35">
      <c r="A51" s="105"/>
      <c r="B51" s="119" t="s">
        <v>45</v>
      </c>
      <c r="C51" s="120"/>
      <c r="D51" s="28"/>
      <c r="E51" s="15"/>
      <c r="F51" s="15">
        <v>2</v>
      </c>
      <c r="G51" s="54"/>
      <c r="H51" s="5"/>
    </row>
    <row r="52" spans="1:12" ht="18" customHeight="1" thickTop="1" thickBot="1" x14ac:dyDescent="0.35">
      <c r="A52" s="105"/>
      <c r="B52" s="119" t="s">
        <v>46</v>
      </c>
      <c r="C52" s="120"/>
      <c r="D52" s="28"/>
      <c r="E52" s="15"/>
      <c r="F52" s="15">
        <v>2</v>
      </c>
      <c r="G52" s="54"/>
      <c r="H52" s="5"/>
    </row>
    <row r="53" spans="1:12" ht="30" customHeight="1" thickTop="1" thickBot="1" x14ac:dyDescent="0.35">
      <c r="A53" s="105"/>
      <c r="B53" s="124" t="s">
        <v>47</v>
      </c>
      <c r="C53" s="125"/>
      <c r="D53" s="89">
        <v>20</v>
      </c>
      <c r="E53" s="90"/>
      <c r="F53" s="90"/>
      <c r="G53" s="91"/>
      <c r="H53" s="5"/>
    </row>
    <row r="54" spans="1:12" ht="18" customHeight="1" thickTop="1" thickBot="1" x14ac:dyDescent="0.35">
      <c r="A54" s="105"/>
      <c r="B54" s="138" t="s">
        <v>48</v>
      </c>
      <c r="C54" s="139"/>
      <c r="D54" s="27"/>
      <c r="E54" s="13">
        <v>2</v>
      </c>
      <c r="F54" s="13"/>
      <c r="G54" s="53"/>
      <c r="H54" s="5"/>
    </row>
    <row r="55" spans="1:12" ht="18" customHeight="1" thickTop="1" thickBot="1" x14ac:dyDescent="0.35">
      <c r="A55" s="105"/>
      <c r="B55" s="148" t="s">
        <v>153</v>
      </c>
      <c r="C55" s="149"/>
      <c r="D55" s="43"/>
      <c r="E55" s="39">
        <v>2</v>
      </c>
      <c r="F55" s="15"/>
      <c r="G55" s="54"/>
      <c r="H55" s="5"/>
    </row>
    <row r="56" spans="1:12" ht="18" customHeight="1" thickTop="1" thickBot="1" x14ac:dyDescent="0.35">
      <c r="A56" s="105"/>
      <c r="B56" s="148" t="s">
        <v>154</v>
      </c>
      <c r="C56" s="149"/>
      <c r="D56" s="43"/>
      <c r="E56" s="39">
        <v>3</v>
      </c>
      <c r="F56" s="15"/>
      <c r="G56" s="54"/>
      <c r="H56" s="5"/>
    </row>
    <row r="57" spans="1:12" ht="18" customHeight="1" thickTop="1" thickBot="1" x14ac:dyDescent="0.35">
      <c r="A57" s="105"/>
      <c r="B57" s="146" t="s">
        <v>155</v>
      </c>
      <c r="C57" s="147"/>
      <c r="D57" s="43"/>
      <c r="E57" s="39">
        <v>3</v>
      </c>
      <c r="F57" s="15"/>
      <c r="G57" s="54"/>
      <c r="H57" s="5"/>
    </row>
    <row r="58" spans="1:12" ht="18" customHeight="1" thickTop="1" thickBot="1" x14ac:dyDescent="0.45">
      <c r="A58" s="105"/>
      <c r="B58" s="148" t="s">
        <v>156</v>
      </c>
      <c r="C58" s="149"/>
      <c r="D58" s="28"/>
      <c r="E58" s="17" ph="1"/>
      <c r="F58" s="39">
        <v>2</v>
      </c>
      <c r="G58" s="54"/>
      <c r="H58" s="5"/>
    </row>
    <row r="59" spans="1:12" ht="18" customHeight="1" thickTop="1" thickBot="1" x14ac:dyDescent="0.35">
      <c r="A59" s="105"/>
      <c r="B59" s="148" t="s">
        <v>148</v>
      </c>
      <c r="C59" s="149"/>
      <c r="D59" s="28"/>
      <c r="E59" s="15"/>
      <c r="F59" s="15">
        <v>2</v>
      </c>
      <c r="G59" s="54"/>
      <c r="H59" s="5"/>
    </row>
    <row r="60" spans="1:12" ht="18" customHeight="1" thickTop="1" thickBot="1" x14ac:dyDescent="0.35">
      <c r="A60" s="105"/>
      <c r="B60" s="170" t="s">
        <v>140</v>
      </c>
      <c r="C60" s="171"/>
      <c r="D60" s="28"/>
      <c r="E60" s="15"/>
      <c r="F60" s="15">
        <v>2</v>
      </c>
      <c r="G60" s="54"/>
      <c r="H60" s="5"/>
    </row>
    <row r="61" spans="1:12" ht="18" customHeight="1" thickTop="1" thickBot="1" x14ac:dyDescent="0.35">
      <c r="A61" s="105"/>
      <c r="B61" s="148" t="s">
        <v>149</v>
      </c>
      <c r="C61" s="149"/>
      <c r="D61" s="28"/>
      <c r="E61" s="15"/>
      <c r="F61" s="15">
        <v>2</v>
      </c>
      <c r="G61" s="54"/>
      <c r="H61" s="5"/>
    </row>
    <row r="62" spans="1:12" ht="18" customHeight="1" thickTop="1" thickBot="1" x14ac:dyDescent="0.35">
      <c r="A62" s="105"/>
      <c r="B62" s="148" t="s">
        <v>150</v>
      </c>
      <c r="C62" s="149"/>
      <c r="D62" s="28"/>
      <c r="E62" s="15"/>
      <c r="F62" s="15">
        <v>2</v>
      </c>
      <c r="G62" s="54"/>
      <c r="H62" s="5"/>
    </row>
    <row r="63" spans="1:12" ht="30" customHeight="1" thickTop="1" thickBot="1" x14ac:dyDescent="0.35">
      <c r="A63" s="105"/>
      <c r="B63" s="129" t="s">
        <v>49</v>
      </c>
      <c r="C63" s="129"/>
      <c r="D63" s="152">
        <v>20</v>
      </c>
      <c r="E63" s="152"/>
      <c r="F63" s="152"/>
      <c r="G63" s="152"/>
      <c r="H63" s="5"/>
    </row>
    <row r="64" spans="1:12" ht="18" customHeight="1" thickTop="1" thickBot="1" x14ac:dyDescent="0.35">
      <c r="A64" s="105"/>
      <c r="B64" s="119" t="s">
        <v>50</v>
      </c>
      <c r="C64" s="120"/>
      <c r="D64" s="27"/>
      <c r="E64" s="13">
        <v>2</v>
      </c>
      <c r="F64" s="13"/>
      <c r="G64" s="53"/>
      <c r="H64" s="5"/>
    </row>
    <row r="65" spans="1:8" ht="18" customHeight="1" thickTop="1" thickBot="1" x14ac:dyDescent="0.35">
      <c r="A65" s="105"/>
      <c r="B65" s="138" t="s">
        <v>51</v>
      </c>
      <c r="C65" s="139"/>
      <c r="D65" s="86"/>
      <c r="E65" s="87">
        <v>2</v>
      </c>
      <c r="F65" s="87"/>
      <c r="G65" s="88"/>
      <c r="H65" s="5"/>
    </row>
    <row r="66" spans="1:8" ht="18" customHeight="1" thickTop="1" thickBot="1" x14ac:dyDescent="0.35">
      <c r="A66" s="105"/>
      <c r="B66" s="148" t="s">
        <v>157</v>
      </c>
      <c r="C66" s="149"/>
      <c r="D66" s="28"/>
      <c r="E66" s="15">
        <v>2</v>
      </c>
      <c r="F66" s="15"/>
      <c r="G66" s="54"/>
      <c r="H66" s="5"/>
    </row>
    <row r="67" spans="1:8" ht="18" customHeight="1" thickTop="1" thickBot="1" x14ac:dyDescent="0.35">
      <c r="A67" s="105"/>
      <c r="B67" s="148" t="s">
        <v>158</v>
      </c>
      <c r="C67" s="149"/>
      <c r="D67" s="28"/>
      <c r="E67" s="15">
        <v>2</v>
      </c>
      <c r="F67" s="15"/>
      <c r="G67" s="54"/>
      <c r="H67" s="5"/>
    </row>
    <row r="68" spans="1:8" ht="18" customHeight="1" thickTop="1" thickBot="1" x14ac:dyDescent="0.35">
      <c r="A68" s="105"/>
      <c r="B68" s="119" t="s">
        <v>52</v>
      </c>
      <c r="C68" s="120"/>
      <c r="D68" s="28"/>
      <c r="E68" s="15">
        <v>2</v>
      </c>
      <c r="F68" s="15"/>
      <c r="G68" s="54"/>
      <c r="H68" s="5"/>
    </row>
    <row r="69" spans="1:8" ht="18" customHeight="1" thickTop="1" thickBot="1" x14ac:dyDescent="0.35">
      <c r="A69" s="105"/>
      <c r="B69" s="119" t="s">
        <v>141</v>
      </c>
      <c r="C69" s="120"/>
      <c r="D69" s="28"/>
      <c r="E69" s="39">
        <v>2</v>
      </c>
      <c r="F69" s="56"/>
      <c r="G69" s="54"/>
      <c r="H69" s="5"/>
    </row>
    <row r="70" spans="1:8" ht="18" customHeight="1" thickTop="1" thickBot="1" x14ac:dyDescent="0.35">
      <c r="A70" s="105"/>
      <c r="B70" s="119" t="s">
        <v>50</v>
      </c>
      <c r="C70" s="120"/>
      <c r="D70" s="28"/>
      <c r="E70" s="17"/>
      <c r="F70" s="39">
        <v>2</v>
      </c>
      <c r="G70" s="54"/>
      <c r="H70" s="5"/>
    </row>
    <row r="71" spans="1:8" ht="18" customHeight="1" thickTop="1" thickBot="1" x14ac:dyDescent="0.35">
      <c r="A71" s="105"/>
      <c r="B71" s="119" t="s">
        <v>53</v>
      </c>
      <c r="C71" s="120"/>
      <c r="D71" s="28"/>
      <c r="E71" s="15"/>
      <c r="F71" s="15">
        <v>2</v>
      </c>
      <c r="G71" s="54"/>
      <c r="H71" s="5"/>
    </row>
    <row r="72" spans="1:8" ht="18" customHeight="1" thickTop="1" thickBot="1" x14ac:dyDescent="0.35">
      <c r="A72" s="105"/>
      <c r="B72" s="119" t="s">
        <v>159</v>
      </c>
      <c r="C72" s="120"/>
      <c r="D72" s="28"/>
      <c r="E72" s="15"/>
      <c r="F72" s="15">
        <v>2</v>
      </c>
      <c r="G72" s="54"/>
      <c r="H72" s="5"/>
    </row>
    <row r="73" spans="1:8" ht="18" customHeight="1" thickTop="1" thickBot="1" x14ac:dyDescent="0.35">
      <c r="A73" s="105"/>
      <c r="B73" s="148" t="s">
        <v>160</v>
      </c>
      <c r="C73" s="149"/>
      <c r="D73" s="28"/>
      <c r="E73" s="39"/>
      <c r="F73" s="39">
        <v>2</v>
      </c>
      <c r="G73" s="54"/>
      <c r="H73" s="5"/>
    </row>
    <row r="74" spans="1:8" ht="18" customHeight="1" thickTop="1" thickBot="1" x14ac:dyDescent="0.35">
      <c r="A74" s="105"/>
      <c r="B74" s="153" t="s">
        <v>161</v>
      </c>
      <c r="C74" s="154"/>
      <c r="D74" s="30"/>
      <c r="E74" s="41"/>
      <c r="F74" s="41">
        <v>2</v>
      </c>
      <c r="G74" s="55"/>
      <c r="H74" s="5"/>
    </row>
    <row r="75" spans="1:8" ht="30" customHeight="1" thickTop="1" thickBot="1" x14ac:dyDescent="0.35">
      <c r="A75" s="105"/>
      <c r="B75" s="129" t="s">
        <v>54</v>
      </c>
      <c r="C75" s="129"/>
      <c r="D75" s="130">
        <v>20</v>
      </c>
      <c r="E75" s="130"/>
      <c r="F75" s="130"/>
      <c r="G75" s="130"/>
      <c r="H75" s="5"/>
    </row>
    <row r="76" spans="1:8" ht="18" customHeight="1" thickTop="1" thickBot="1" x14ac:dyDescent="0.35">
      <c r="A76" s="105"/>
      <c r="B76" s="150" t="s">
        <v>162</v>
      </c>
      <c r="C76" s="151"/>
      <c r="D76" s="42"/>
      <c r="E76" s="37">
        <v>2</v>
      </c>
      <c r="F76" s="37"/>
      <c r="G76" s="57"/>
      <c r="H76" s="5"/>
    </row>
    <row r="77" spans="1:8" ht="18" customHeight="1" thickTop="1" thickBot="1" x14ac:dyDescent="0.35">
      <c r="A77" s="105"/>
      <c r="B77" s="148" t="s">
        <v>163</v>
      </c>
      <c r="C77" s="149"/>
      <c r="D77" s="43"/>
      <c r="E77" s="39">
        <v>3</v>
      </c>
      <c r="F77" s="39"/>
      <c r="G77" s="58"/>
      <c r="H77" s="5"/>
    </row>
    <row r="78" spans="1:8" ht="18" customHeight="1" thickTop="1" thickBot="1" x14ac:dyDescent="0.35">
      <c r="A78" s="105"/>
      <c r="B78" s="148" t="s">
        <v>164</v>
      </c>
      <c r="C78" s="149"/>
      <c r="D78" s="43"/>
      <c r="E78" s="39">
        <v>3</v>
      </c>
      <c r="F78" s="39"/>
      <c r="G78" s="58"/>
      <c r="H78" s="5"/>
    </row>
    <row r="79" spans="1:8" ht="18" customHeight="1" thickTop="1" thickBot="1" x14ac:dyDescent="0.35">
      <c r="A79" s="105"/>
      <c r="B79" s="146" t="s">
        <v>165</v>
      </c>
      <c r="C79" s="147"/>
      <c r="D79" s="43"/>
      <c r="E79" s="39">
        <v>3</v>
      </c>
      <c r="F79" s="39"/>
      <c r="G79" s="58"/>
      <c r="H79" s="5"/>
    </row>
    <row r="80" spans="1:8" ht="18" customHeight="1" thickTop="1" thickBot="1" x14ac:dyDescent="0.35">
      <c r="A80" s="105"/>
      <c r="B80" s="146" t="s">
        <v>166</v>
      </c>
      <c r="C80" s="147"/>
      <c r="D80" s="43"/>
      <c r="E80" s="39"/>
      <c r="F80" s="39">
        <v>3</v>
      </c>
      <c r="G80" s="58"/>
      <c r="H80" s="5"/>
    </row>
    <row r="81" spans="1:8" ht="18" customHeight="1" thickTop="1" thickBot="1" x14ac:dyDescent="0.35">
      <c r="A81" s="105"/>
      <c r="B81" s="148" t="s">
        <v>167</v>
      </c>
      <c r="C81" s="175"/>
      <c r="D81" s="59"/>
      <c r="E81" s="56"/>
      <c r="F81" s="39">
        <v>3</v>
      </c>
      <c r="G81" s="58"/>
      <c r="H81" s="5"/>
    </row>
    <row r="82" spans="1:8" ht="18" customHeight="1" thickTop="1" thickBot="1" x14ac:dyDescent="0.35">
      <c r="A82" s="105"/>
      <c r="B82" s="148" t="s">
        <v>168</v>
      </c>
      <c r="C82" s="149"/>
      <c r="D82" s="43"/>
      <c r="E82" s="39"/>
      <c r="F82" s="39">
        <v>3</v>
      </c>
      <c r="G82" s="58"/>
      <c r="H82" s="5"/>
    </row>
    <row r="83" spans="1:8" ht="30" customHeight="1" thickTop="1" thickBot="1" x14ac:dyDescent="0.35">
      <c r="A83" s="105"/>
      <c r="B83" s="129" t="s">
        <v>55</v>
      </c>
      <c r="C83" s="129"/>
      <c r="D83" s="130">
        <v>20</v>
      </c>
      <c r="E83" s="130"/>
      <c r="F83" s="130"/>
      <c r="G83" s="130"/>
      <c r="H83" s="5"/>
    </row>
    <row r="84" spans="1:8" ht="18" customHeight="1" thickTop="1" thickBot="1" x14ac:dyDescent="0.35">
      <c r="A84" s="105"/>
      <c r="B84" s="150" t="s">
        <v>169</v>
      </c>
      <c r="C84" s="151"/>
      <c r="D84" s="42"/>
      <c r="E84" s="37">
        <v>2</v>
      </c>
      <c r="F84" s="37"/>
      <c r="G84" s="53"/>
      <c r="H84" s="5"/>
    </row>
    <row r="85" spans="1:8" ht="18" customHeight="1" thickTop="1" thickBot="1" x14ac:dyDescent="0.35">
      <c r="A85" s="105"/>
      <c r="B85" s="146" t="s">
        <v>170</v>
      </c>
      <c r="C85" s="147"/>
      <c r="D85" s="43"/>
      <c r="E85" s="39">
        <v>3</v>
      </c>
      <c r="F85" s="39"/>
      <c r="G85" s="54"/>
      <c r="H85" s="5"/>
    </row>
    <row r="86" spans="1:8" ht="18" customHeight="1" thickTop="1" thickBot="1" x14ac:dyDescent="0.35">
      <c r="A86" s="105"/>
      <c r="B86" s="146" t="s">
        <v>171</v>
      </c>
      <c r="C86" s="147"/>
      <c r="D86" s="43"/>
      <c r="E86" s="39">
        <v>2</v>
      </c>
      <c r="F86" s="39"/>
      <c r="G86" s="54"/>
      <c r="H86" s="5"/>
    </row>
    <row r="87" spans="1:8" ht="18" customHeight="1" thickTop="1" thickBot="1" x14ac:dyDescent="0.35">
      <c r="A87" s="105"/>
      <c r="B87" s="146" t="s">
        <v>143</v>
      </c>
      <c r="C87" s="147"/>
      <c r="D87" s="43"/>
      <c r="E87" s="39">
        <v>2</v>
      </c>
      <c r="F87" s="39"/>
      <c r="G87" s="54"/>
      <c r="H87" s="5"/>
    </row>
    <row r="88" spans="1:8" ht="18" customHeight="1" thickTop="1" thickBot="1" x14ac:dyDescent="0.35">
      <c r="A88" s="105"/>
      <c r="B88" s="146" t="s">
        <v>172</v>
      </c>
      <c r="C88" s="147"/>
      <c r="D88" s="60"/>
      <c r="E88" s="39"/>
      <c r="F88" s="39">
        <v>2</v>
      </c>
      <c r="G88" s="54"/>
      <c r="H88" s="5"/>
    </row>
    <row r="89" spans="1:8" ht="18" customHeight="1" thickTop="1" thickBot="1" x14ac:dyDescent="0.35">
      <c r="A89" s="105"/>
      <c r="B89" s="148" t="s">
        <v>142</v>
      </c>
      <c r="C89" s="149"/>
      <c r="D89" s="43"/>
      <c r="E89" s="56"/>
      <c r="F89" s="39">
        <v>2</v>
      </c>
      <c r="G89" s="54"/>
      <c r="H89" s="5"/>
    </row>
    <row r="90" spans="1:8" ht="18" customHeight="1" thickTop="1" thickBot="1" x14ac:dyDescent="0.35">
      <c r="A90" s="105"/>
      <c r="B90" s="148" t="s">
        <v>173</v>
      </c>
      <c r="C90" s="149"/>
      <c r="D90" s="43"/>
      <c r="E90" s="56"/>
      <c r="F90" s="39">
        <v>2</v>
      </c>
      <c r="G90" s="54"/>
      <c r="H90" s="5"/>
    </row>
    <row r="91" spans="1:8" ht="18" customHeight="1" thickTop="1" thickBot="1" x14ac:dyDescent="0.35">
      <c r="A91" s="105"/>
      <c r="B91" s="148" t="s">
        <v>174</v>
      </c>
      <c r="C91" s="149"/>
      <c r="D91" s="43"/>
      <c r="E91" s="56"/>
      <c r="F91" s="39">
        <v>2</v>
      </c>
      <c r="G91" s="54"/>
      <c r="H91" s="5"/>
    </row>
    <row r="92" spans="1:8" ht="18" customHeight="1" thickTop="1" thickBot="1" x14ac:dyDescent="0.35">
      <c r="A92" s="105"/>
      <c r="B92" s="148" t="s">
        <v>175</v>
      </c>
      <c r="C92" s="149"/>
      <c r="D92" s="43"/>
      <c r="E92" s="39"/>
      <c r="F92" s="39">
        <v>3</v>
      </c>
      <c r="G92" s="54"/>
      <c r="H92" s="5"/>
    </row>
    <row r="93" spans="1:8" ht="30" customHeight="1" thickTop="1" thickBot="1" x14ac:dyDescent="0.35">
      <c r="A93" s="105"/>
      <c r="B93" s="129" t="s">
        <v>56</v>
      </c>
      <c r="C93" s="129"/>
      <c r="D93" s="130">
        <v>20</v>
      </c>
      <c r="E93" s="130"/>
      <c r="F93" s="130"/>
      <c r="G93" s="130"/>
      <c r="H93" s="5"/>
    </row>
    <row r="94" spans="1:8" ht="18" customHeight="1" thickTop="1" thickBot="1" x14ac:dyDescent="0.35">
      <c r="A94" s="105"/>
      <c r="B94" s="144" t="s">
        <v>57</v>
      </c>
      <c r="C94" s="145"/>
      <c r="D94" s="27"/>
      <c r="E94" s="13">
        <v>2</v>
      </c>
      <c r="F94" s="13"/>
      <c r="G94" s="53"/>
      <c r="H94" s="5"/>
    </row>
    <row r="95" spans="1:8" ht="18" customHeight="1" thickTop="1" thickBot="1" x14ac:dyDescent="0.35">
      <c r="A95" s="105"/>
      <c r="B95" s="140" t="s">
        <v>58</v>
      </c>
      <c r="C95" s="141"/>
      <c r="D95" s="28"/>
      <c r="E95" s="15">
        <v>3</v>
      </c>
      <c r="F95" s="15"/>
      <c r="G95" s="54"/>
      <c r="H95" s="5"/>
    </row>
    <row r="96" spans="1:8" ht="18" customHeight="1" thickTop="1" thickBot="1" x14ac:dyDescent="0.35">
      <c r="A96" s="105"/>
      <c r="B96" s="140" t="s">
        <v>176</v>
      </c>
      <c r="C96" s="141"/>
      <c r="D96" s="28"/>
      <c r="E96" s="15">
        <v>2</v>
      </c>
      <c r="F96" s="15"/>
      <c r="G96" s="54"/>
      <c r="H96" s="5"/>
    </row>
    <row r="97" spans="1:8" ht="18" customHeight="1" thickTop="1" thickBot="1" x14ac:dyDescent="0.35">
      <c r="A97" s="105"/>
      <c r="B97" s="140" t="s">
        <v>59</v>
      </c>
      <c r="C97" s="141"/>
      <c r="D97" s="28"/>
      <c r="E97" s="15">
        <v>3</v>
      </c>
      <c r="F97" s="15"/>
      <c r="G97" s="54"/>
      <c r="H97" s="5"/>
    </row>
    <row r="98" spans="1:8" ht="18" customHeight="1" thickTop="1" thickBot="1" x14ac:dyDescent="0.35">
      <c r="A98" s="105"/>
      <c r="B98" s="140" t="s">
        <v>60</v>
      </c>
      <c r="C98" s="141"/>
      <c r="D98" s="28"/>
      <c r="E98" s="15"/>
      <c r="F98" s="15">
        <v>2</v>
      </c>
      <c r="G98" s="54"/>
      <c r="H98" s="5"/>
    </row>
    <row r="99" spans="1:8" ht="18" customHeight="1" thickTop="1" thickBot="1" x14ac:dyDescent="0.35">
      <c r="A99" s="105"/>
      <c r="B99" s="140" t="s">
        <v>177</v>
      </c>
      <c r="C99" s="141"/>
      <c r="D99" s="28"/>
      <c r="E99" s="15"/>
      <c r="F99" s="15">
        <v>2</v>
      </c>
      <c r="G99" s="54"/>
      <c r="H99" s="5"/>
    </row>
    <row r="100" spans="1:8" ht="18" customHeight="1" thickTop="1" thickBot="1" x14ac:dyDescent="0.35">
      <c r="A100" s="105"/>
      <c r="B100" s="140" t="s">
        <v>61</v>
      </c>
      <c r="C100" s="141"/>
      <c r="D100" s="28"/>
      <c r="E100" s="15"/>
      <c r="F100" s="15">
        <v>3</v>
      </c>
      <c r="G100" s="54"/>
      <c r="H100" s="5"/>
    </row>
    <row r="101" spans="1:8" ht="18" customHeight="1" thickTop="1" thickBot="1" x14ac:dyDescent="0.35">
      <c r="A101" s="105"/>
      <c r="B101" s="142" t="s">
        <v>62</v>
      </c>
      <c r="C101" s="143"/>
      <c r="D101" s="30"/>
      <c r="E101" s="19"/>
      <c r="F101" s="19">
        <v>3</v>
      </c>
      <c r="G101" s="55"/>
      <c r="H101" s="5"/>
    </row>
    <row r="102" spans="1:8" ht="30" customHeight="1" thickTop="1" thickBot="1" x14ac:dyDescent="0.35">
      <c r="A102" s="105"/>
      <c r="B102" s="129" t="s">
        <v>63</v>
      </c>
      <c r="C102" s="129"/>
      <c r="D102" s="130">
        <v>20</v>
      </c>
      <c r="E102" s="130"/>
      <c r="F102" s="130"/>
      <c r="G102" s="130"/>
      <c r="H102" s="5"/>
    </row>
    <row r="103" spans="1:8" ht="18" customHeight="1" thickTop="1" thickBot="1" x14ac:dyDescent="0.35">
      <c r="A103" s="105"/>
      <c r="B103" s="138" t="s">
        <v>64</v>
      </c>
      <c r="C103" s="139"/>
      <c r="D103" s="27"/>
      <c r="E103" s="13">
        <v>2</v>
      </c>
      <c r="F103" s="13"/>
      <c r="G103" s="53"/>
      <c r="H103" s="5"/>
    </row>
    <row r="104" spans="1:8" ht="18" customHeight="1" thickTop="1" thickBot="1" x14ac:dyDescent="0.35">
      <c r="A104" s="105"/>
      <c r="B104" s="119">
        <v>382</v>
      </c>
      <c r="C104" s="120"/>
      <c r="D104" s="28"/>
      <c r="E104" s="15">
        <v>2</v>
      </c>
      <c r="F104" s="15"/>
      <c r="G104" s="54"/>
      <c r="H104" s="5"/>
    </row>
    <row r="105" spans="1:8" ht="18" customHeight="1" thickTop="1" thickBot="1" x14ac:dyDescent="0.35">
      <c r="A105" s="105"/>
      <c r="B105" s="119" t="s">
        <v>65</v>
      </c>
      <c r="C105" s="120"/>
      <c r="D105" s="28"/>
      <c r="E105" s="15">
        <v>2</v>
      </c>
      <c r="F105" s="15"/>
      <c r="G105" s="54"/>
      <c r="H105" s="5"/>
    </row>
    <row r="106" spans="1:8" ht="18" customHeight="1" thickTop="1" thickBot="1" x14ac:dyDescent="0.35">
      <c r="A106" s="105"/>
      <c r="B106" s="119" t="s">
        <v>66</v>
      </c>
      <c r="C106" s="120"/>
      <c r="D106" s="28"/>
      <c r="E106" s="15">
        <v>3</v>
      </c>
      <c r="F106" s="15"/>
      <c r="G106" s="54"/>
      <c r="H106" s="5"/>
    </row>
    <row r="107" spans="1:8" ht="18" customHeight="1" thickTop="1" thickBot="1" x14ac:dyDescent="0.35">
      <c r="A107" s="105"/>
      <c r="B107" s="119" t="s">
        <v>67</v>
      </c>
      <c r="C107" s="120"/>
      <c r="D107" s="28"/>
      <c r="E107" s="15"/>
      <c r="F107" s="15">
        <v>2</v>
      </c>
      <c r="G107" s="54"/>
      <c r="H107" s="5"/>
    </row>
    <row r="108" spans="1:8" ht="18" customHeight="1" thickTop="1" thickBot="1" x14ac:dyDescent="0.35">
      <c r="A108" s="105"/>
      <c r="B108" s="119" t="s">
        <v>68</v>
      </c>
      <c r="C108" s="120"/>
      <c r="D108" s="28"/>
      <c r="E108" s="15"/>
      <c r="F108" s="15">
        <v>2</v>
      </c>
      <c r="G108" s="54"/>
      <c r="H108" s="5"/>
    </row>
    <row r="109" spans="1:8" ht="18" customHeight="1" thickTop="1" thickBot="1" x14ac:dyDescent="0.35">
      <c r="A109" s="105"/>
      <c r="B109" s="119" t="s">
        <v>69</v>
      </c>
      <c r="C109" s="120"/>
      <c r="D109" s="28"/>
      <c r="E109" s="15"/>
      <c r="F109" s="15">
        <v>2</v>
      </c>
      <c r="G109" s="54"/>
      <c r="H109" s="5"/>
    </row>
    <row r="110" spans="1:8" ht="18" customHeight="1" thickTop="1" thickBot="1" x14ac:dyDescent="0.35">
      <c r="A110" s="105"/>
      <c r="B110" s="119" t="s">
        <v>70</v>
      </c>
      <c r="C110" s="120"/>
      <c r="D110" s="28"/>
      <c r="E110" s="15"/>
      <c r="F110" s="15">
        <v>2</v>
      </c>
      <c r="G110" s="54"/>
      <c r="H110" s="5"/>
    </row>
    <row r="111" spans="1:8" ht="18" customHeight="1" thickTop="1" thickBot="1" x14ac:dyDescent="0.35">
      <c r="A111" s="105"/>
      <c r="B111" s="119" t="s">
        <v>71</v>
      </c>
      <c r="C111" s="120"/>
      <c r="D111" s="28"/>
      <c r="E111" s="15"/>
      <c r="F111" s="15">
        <v>3</v>
      </c>
      <c r="G111" s="54"/>
      <c r="H111" s="5"/>
    </row>
    <row r="112" spans="1:8" ht="30" customHeight="1" thickTop="1" thickBot="1" x14ac:dyDescent="0.35">
      <c r="A112" s="105"/>
      <c r="B112" s="124" t="s">
        <v>72</v>
      </c>
      <c r="C112" s="125"/>
      <c r="D112" s="89">
        <v>20</v>
      </c>
      <c r="E112" s="90"/>
      <c r="F112" s="90"/>
      <c r="G112" s="91"/>
      <c r="H112" s="5"/>
    </row>
    <row r="113" spans="1:8" ht="18" customHeight="1" thickTop="1" thickBot="1" x14ac:dyDescent="0.35">
      <c r="A113" s="105"/>
      <c r="B113" s="138" t="s">
        <v>73</v>
      </c>
      <c r="C113" s="139"/>
      <c r="D113" s="27"/>
      <c r="E113" s="13">
        <v>2</v>
      </c>
      <c r="F113" s="13"/>
      <c r="G113" s="53"/>
      <c r="H113" s="5"/>
    </row>
    <row r="114" spans="1:8" ht="18" customHeight="1" thickTop="1" thickBot="1" x14ac:dyDescent="0.35">
      <c r="A114" s="105"/>
      <c r="B114" s="119" t="s">
        <v>74</v>
      </c>
      <c r="C114" s="120"/>
      <c r="D114" s="28"/>
      <c r="E114" s="15">
        <v>2</v>
      </c>
      <c r="F114" s="15"/>
      <c r="G114" s="54"/>
      <c r="H114" s="5"/>
    </row>
    <row r="115" spans="1:8" ht="18" customHeight="1" thickTop="1" thickBot="1" x14ac:dyDescent="0.35">
      <c r="A115" s="105"/>
      <c r="B115" s="119" t="s">
        <v>75</v>
      </c>
      <c r="C115" s="120"/>
      <c r="D115" s="28"/>
      <c r="E115" s="15">
        <v>2</v>
      </c>
      <c r="F115" s="15"/>
      <c r="G115" s="54"/>
      <c r="H115" s="5"/>
    </row>
    <row r="116" spans="1:8" ht="18" customHeight="1" thickTop="1" thickBot="1" x14ac:dyDescent="0.35">
      <c r="A116" s="105"/>
      <c r="B116" s="119" t="s">
        <v>76</v>
      </c>
      <c r="C116" s="120"/>
      <c r="D116" s="28"/>
      <c r="E116" s="15">
        <v>2</v>
      </c>
      <c r="F116" s="15"/>
      <c r="G116" s="54"/>
      <c r="H116" s="5"/>
    </row>
    <row r="117" spans="1:8" ht="18" customHeight="1" thickTop="1" thickBot="1" x14ac:dyDescent="0.35">
      <c r="A117" s="105"/>
      <c r="B117" s="119" t="s">
        <v>77</v>
      </c>
      <c r="C117" s="120"/>
      <c r="D117" s="28"/>
      <c r="E117" s="15">
        <v>2</v>
      </c>
      <c r="F117" s="15"/>
      <c r="G117" s="54"/>
      <c r="H117" s="5"/>
    </row>
    <row r="118" spans="1:8" ht="18" customHeight="1" thickTop="1" thickBot="1" x14ac:dyDescent="0.35">
      <c r="A118" s="105"/>
      <c r="B118" s="119" t="s">
        <v>78</v>
      </c>
      <c r="C118" s="120"/>
      <c r="D118" s="28"/>
      <c r="E118" s="15"/>
      <c r="F118" s="15">
        <v>2</v>
      </c>
      <c r="G118" s="54"/>
      <c r="H118" s="5"/>
    </row>
    <row r="119" spans="1:8" ht="18" customHeight="1" thickTop="1" thickBot="1" x14ac:dyDescent="0.35">
      <c r="A119" s="105"/>
      <c r="B119" s="119" t="s">
        <v>79</v>
      </c>
      <c r="C119" s="120"/>
      <c r="D119" s="28"/>
      <c r="E119" s="15"/>
      <c r="F119" s="15">
        <v>2</v>
      </c>
      <c r="G119" s="54"/>
      <c r="H119" s="5"/>
    </row>
    <row r="120" spans="1:8" ht="18" customHeight="1" thickTop="1" thickBot="1" x14ac:dyDescent="0.35">
      <c r="A120" s="105"/>
      <c r="B120" s="119" t="s">
        <v>80</v>
      </c>
      <c r="C120" s="120"/>
      <c r="D120" s="28"/>
      <c r="E120" s="15"/>
      <c r="F120" s="15">
        <v>2</v>
      </c>
      <c r="G120" s="54"/>
      <c r="H120" s="5"/>
    </row>
    <row r="121" spans="1:8" ht="18" customHeight="1" thickTop="1" thickBot="1" x14ac:dyDescent="0.35">
      <c r="A121" s="105"/>
      <c r="B121" s="119" t="s">
        <v>81</v>
      </c>
      <c r="C121" s="120"/>
      <c r="D121" s="28"/>
      <c r="E121" s="15"/>
      <c r="F121" s="15">
        <v>2</v>
      </c>
      <c r="G121" s="54"/>
      <c r="H121" s="5"/>
    </row>
    <row r="122" spans="1:8" ht="18" customHeight="1" thickTop="1" thickBot="1" x14ac:dyDescent="0.35">
      <c r="A122" s="105"/>
      <c r="B122" s="119" t="s">
        <v>82</v>
      </c>
      <c r="C122" s="120"/>
      <c r="D122" s="28"/>
      <c r="E122" s="15"/>
      <c r="F122" s="15">
        <v>2</v>
      </c>
      <c r="G122" s="54"/>
      <c r="H122" s="5"/>
    </row>
    <row r="123" spans="1:8" ht="30" customHeight="1" thickTop="1" thickBot="1" x14ac:dyDescent="0.35">
      <c r="A123" s="105"/>
      <c r="B123" s="124" t="s">
        <v>83</v>
      </c>
      <c r="C123" s="125"/>
      <c r="D123" s="89">
        <v>20</v>
      </c>
      <c r="E123" s="90"/>
      <c r="F123" s="90"/>
      <c r="G123" s="91"/>
      <c r="H123" s="5"/>
    </row>
    <row r="124" spans="1:8" ht="18" customHeight="1" thickTop="1" thickBot="1" x14ac:dyDescent="0.35">
      <c r="A124" s="105"/>
      <c r="B124" s="138" t="s">
        <v>84</v>
      </c>
      <c r="C124" s="139"/>
      <c r="D124" s="27"/>
      <c r="E124" s="13">
        <v>3</v>
      </c>
      <c r="F124" s="13"/>
      <c r="G124" s="53"/>
      <c r="H124" s="5"/>
    </row>
    <row r="125" spans="1:8" ht="18" customHeight="1" thickTop="1" thickBot="1" x14ac:dyDescent="0.35">
      <c r="A125" s="105"/>
      <c r="B125" s="119" t="s">
        <v>85</v>
      </c>
      <c r="C125" s="120"/>
      <c r="D125" s="28"/>
      <c r="E125" s="15">
        <v>3</v>
      </c>
      <c r="F125" s="15"/>
      <c r="G125" s="54"/>
      <c r="H125" s="5"/>
    </row>
    <row r="126" spans="1:8" ht="18" customHeight="1" thickTop="1" thickBot="1" x14ac:dyDescent="0.35">
      <c r="A126" s="105"/>
      <c r="B126" s="119" t="s">
        <v>86</v>
      </c>
      <c r="C126" s="120"/>
      <c r="D126" s="28"/>
      <c r="E126" s="15">
        <v>2</v>
      </c>
      <c r="F126" s="15"/>
      <c r="G126" s="54"/>
      <c r="H126" s="5"/>
    </row>
    <row r="127" spans="1:8" ht="18" customHeight="1" thickTop="1" thickBot="1" x14ac:dyDescent="0.35">
      <c r="A127" s="105"/>
      <c r="B127" s="119" t="s">
        <v>87</v>
      </c>
      <c r="C127" s="120"/>
      <c r="D127" s="28"/>
      <c r="E127" s="15">
        <v>2</v>
      </c>
      <c r="F127" s="15"/>
      <c r="G127" s="54"/>
      <c r="H127" s="5"/>
    </row>
    <row r="128" spans="1:8" ht="18" customHeight="1" thickTop="1" thickBot="1" x14ac:dyDescent="0.35">
      <c r="A128" s="105"/>
      <c r="B128" s="119" t="s">
        <v>88</v>
      </c>
      <c r="C128" s="120"/>
      <c r="D128" s="28"/>
      <c r="E128" s="15"/>
      <c r="F128" s="15">
        <v>2</v>
      </c>
      <c r="G128" s="54"/>
      <c r="H128" s="5"/>
    </row>
    <row r="129" spans="1:8" ht="18" customHeight="1" thickTop="1" thickBot="1" x14ac:dyDescent="0.35">
      <c r="A129" s="105"/>
      <c r="B129" s="119" t="s">
        <v>89</v>
      </c>
      <c r="C129" s="120"/>
      <c r="D129" s="28"/>
      <c r="E129" s="15"/>
      <c r="F129" s="15">
        <v>2</v>
      </c>
      <c r="G129" s="54"/>
      <c r="H129" s="5"/>
    </row>
    <row r="130" spans="1:8" ht="18" customHeight="1" thickTop="1" thickBot="1" x14ac:dyDescent="0.35">
      <c r="A130" s="105"/>
      <c r="B130" s="119" t="s">
        <v>90</v>
      </c>
      <c r="C130" s="120"/>
      <c r="D130" s="28"/>
      <c r="E130" s="15"/>
      <c r="F130" s="15">
        <v>3</v>
      </c>
      <c r="G130" s="54"/>
      <c r="H130" s="5"/>
    </row>
    <row r="131" spans="1:8" ht="18" customHeight="1" thickTop="1" thickBot="1" x14ac:dyDescent="0.35">
      <c r="A131" s="105"/>
      <c r="B131" s="119" t="s">
        <v>91</v>
      </c>
      <c r="C131" s="120"/>
      <c r="D131" s="28"/>
      <c r="E131" s="15"/>
      <c r="F131" s="15">
        <v>3</v>
      </c>
      <c r="G131" s="54"/>
      <c r="H131" s="5"/>
    </row>
    <row r="132" spans="1:8" ht="30" customHeight="1" thickTop="1" thickBot="1" x14ac:dyDescent="0.35">
      <c r="A132" s="105"/>
      <c r="B132" s="133" t="s">
        <v>92</v>
      </c>
      <c r="C132" s="134"/>
      <c r="D132" s="135">
        <v>20</v>
      </c>
      <c r="E132" s="136"/>
      <c r="F132" s="136"/>
      <c r="G132" s="137"/>
      <c r="H132" s="5"/>
    </row>
    <row r="133" spans="1:8" ht="18" customHeight="1" thickTop="1" thickBot="1" x14ac:dyDescent="0.35">
      <c r="A133" s="105"/>
      <c r="B133" s="119" t="s">
        <v>93</v>
      </c>
      <c r="C133" s="120"/>
      <c r="D133" s="28"/>
      <c r="E133" s="15">
        <v>3</v>
      </c>
      <c r="F133" s="15"/>
      <c r="G133" s="54"/>
      <c r="H133" s="5"/>
    </row>
    <row r="134" spans="1:8" ht="18" customHeight="1" thickTop="1" thickBot="1" x14ac:dyDescent="0.35">
      <c r="A134" s="105"/>
      <c r="B134" s="119" t="s">
        <v>94</v>
      </c>
      <c r="C134" s="120"/>
      <c r="D134" s="28"/>
      <c r="E134" s="15">
        <v>3</v>
      </c>
      <c r="F134" s="15"/>
      <c r="G134" s="54"/>
      <c r="H134" s="5"/>
    </row>
    <row r="135" spans="1:8" ht="18" customHeight="1" thickTop="1" thickBot="1" x14ac:dyDescent="0.35">
      <c r="A135" s="105"/>
      <c r="B135" s="119" t="s">
        <v>95</v>
      </c>
      <c r="C135" s="120"/>
      <c r="D135" s="28"/>
      <c r="E135" s="15">
        <v>3</v>
      </c>
      <c r="F135" s="15"/>
      <c r="G135" s="54"/>
      <c r="H135" s="5"/>
    </row>
    <row r="136" spans="1:8" ht="18" customHeight="1" thickTop="1" thickBot="1" x14ac:dyDescent="0.35">
      <c r="A136" s="105"/>
      <c r="B136" s="119" t="s">
        <v>96</v>
      </c>
      <c r="C136" s="120"/>
      <c r="D136" s="28"/>
      <c r="E136" s="15">
        <v>3</v>
      </c>
      <c r="F136" s="15"/>
      <c r="G136" s="54"/>
      <c r="H136" s="5"/>
    </row>
    <row r="137" spans="1:8" ht="18" customHeight="1" thickTop="1" thickBot="1" x14ac:dyDescent="0.35">
      <c r="A137" s="105"/>
      <c r="B137" s="119" t="s">
        <v>97</v>
      </c>
      <c r="C137" s="120"/>
      <c r="D137" s="28"/>
      <c r="E137" s="15"/>
      <c r="F137" s="15">
        <v>2</v>
      </c>
      <c r="G137" s="54"/>
      <c r="H137" s="5"/>
    </row>
    <row r="138" spans="1:8" ht="18" customHeight="1" thickTop="1" thickBot="1" x14ac:dyDescent="0.35">
      <c r="A138" s="105"/>
      <c r="B138" s="119" t="s">
        <v>98</v>
      </c>
      <c r="C138" s="120"/>
      <c r="D138" s="28"/>
      <c r="E138" s="15"/>
      <c r="F138" s="15">
        <v>3</v>
      </c>
      <c r="G138" s="54"/>
      <c r="H138" s="5"/>
    </row>
    <row r="139" spans="1:8" ht="18" customHeight="1" thickTop="1" thickBot="1" x14ac:dyDescent="0.35">
      <c r="A139" s="105"/>
      <c r="B139" s="119" t="s">
        <v>99</v>
      </c>
      <c r="C139" s="120"/>
      <c r="D139" s="28"/>
      <c r="E139" s="15"/>
      <c r="F139" s="15">
        <v>3</v>
      </c>
      <c r="G139" s="54"/>
      <c r="H139" s="5"/>
    </row>
    <row r="140" spans="1:8" ht="30" customHeight="1" thickTop="1" thickBot="1" x14ac:dyDescent="0.35">
      <c r="A140" s="105"/>
      <c r="B140" s="133" t="s">
        <v>100</v>
      </c>
      <c r="C140" s="134"/>
      <c r="D140" s="135">
        <v>20</v>
      </c>
      <c r="E140" s="136"/>
      <c r="F140" s="136"/>
      <c r="G140" s="137"/>
      <c r="H140" s="5"/>
    </row>
    <row r="141" spans="1:8" ht="18" customHeight="1" thickTop="1" thickBot="1" x14ac:dyDescent="0.35">
      <c r="A141" s="105"/>
      <c r="B141" s="119" t="s">
        <v>101</v>
      </c>
      <c r="C141" s="120"/>
      <c r="D141" s="28"/>
      <c r="E141" s="15">
        <v>2</v>
      </c>
      <c r="F141" s="15"/>
      <c r="G141" s="54"/>
      <c r="H141" s="5"/>
    </row>
    <row r="142" spans="1:8" ht="18" customHeight="1" thickTop="1" thickBot="1" x14ac:dyDescent="0.35">
      <c r="A142" s="105"/>
      <c r="B142" s="119" t="s">
        <v>136</v>
      </c>
      <c r="C142" s="120"/>
      <c r="D142" s="28"/>
      <c r="E142" s="15">
        <v>2</v>
      </c>
      <c r="F142" s="15"/>
      <c r="G142" s="54"/>
      <c r="H142" s="5"/>
    </row>
    <row r="143" spans="1:8" ht="18" customHeight="1" thickTop="1" thickBot="1" x14ac:dyDescent="0.35">
      <c r="A143" s="105"/>
      <c r="B143" s="119" t="s">
        <v>102</v>
      </c>
      <c r="C143" s="120"/>
      <c r="D143" s="28"/>
      <c r="E143" s="15">
        <v>2</v>
      </c>
      <c r="F143" s="15"/>
      <c r="G143" s="54"/>
      <c r="H143" s="5"/>
    </row>
    <row r="144" spans="1:8" ht="18" customHeight="1" thickTop="1" thickBot="1" x14ac:dyDescent="0.35">
      <c r="A144" s="105"/>
      <c r="B144" s="119" t="s">
        <v>103</v>
      </c>
      <c r="C144" s="120"/>
      <c r="D144" s="28"/>
      <c r="E144" s="15">
        <v>2</v>
      </c>
      <c r="F144" s="15"/>
      <c r="G144" s="54"/>
      <c r="H144" s="5"/>
    </row>
    <row r="145" spans="1:8" ht="18" customHeight="1" thickTop="1" thickBot="1" x14ac:dyDescent="0.35">
      <c r="A145" s="105"/>
      <c r="B145" s="119" t="s">
        <v>104</v>
      </c>
      <c r="C145" s="120"/>
      <c r="D145" s="28"/>
      <c r="E145" s="15">
        <v>2</v>
      </c>
      <c r="F145" s="15"/>
      <c r="G145" s="54"/>
      <c r="H145" s="5"/>
    </row>
    <row r="146" spans="1:8" ht="18" customHeight="1" thickTop="1" thickBot="1" x14ac:dyDescent="0.35">
      <c r="A146" s="105"/>
      <c r="B146" s="119" t="s">
        <v>105</v>
      </c>
      <c r="C146" s="120"/>
      <c r="D146" s="28"/>
      <c r="E146" s="15"/>
      <c r="F146" s="15">
        <v>2</v>
      </c>
      <c r="G146" s="54"/>
      <c r="H146" s="5"/>
    </row>
    <row r="147" spans="1:8" ht="18" customHeight="1" thickTop="1" thickBot="1" x14ac:dyDescent="0.35">
      <c r="A147" s="105"/>
      <c r="B147" s="119" t="s">
        <v>106</v>
      </c>
      <c r="C147" s="120"/>
      <c r="D147" s="28"/>
      <c r="E147" s="15"/>
      <c r="F147" s="15">
        <v>2</v>
      </c>
      <c r="G147" s="54"/>
      <c r="H147" s="5"/>
    </row>
    <row r="148" spans="1:8" ht="18" customHeight="1" thickTop="1" thickBot="1" x14ac:dyDescent="0.35">
      <c r="A148" s="105"/>
      <c r="B148" s="119" t="s">
        <v>107</v>
      </c>
      <c r="C148" s="120"/>
      <c r="D148" s="28"/>
      <c r="E148" s="15"/>
      <c r="F148" s="15">
        <v>2</v>
      </c>
      <c r="G148" s="54"/>
      <c r="H148" s="5"/>
    </row>
    <row r="149" spans="1:8" ht="18" customHeight="1" thickTop="1" thickBot="1" x14ac:dyDescent="0.35">
      <c r="A149" s="105"/>
      <c r="B149" s="119" t="s">
        <v>108</v>
      </c>
      <c r="C149" s="120"/>
      <c r="D149" s="28"/>
      <c r="E149" s="15"/>
      <c r="F149" s="15">
        <v>2</v>
      </c>
      <c r="G149" s="54"/>
      <c r="H149" s="5"/>
    </row>
    <row r="150" spans="1:8" ht="18" customHeight="1" thickTop="1" thickBot="1" x14ac:dyDescent="0.35">
      <c r="A150" s="105"/>
      <c r="B150" s="119" t="s">
        <v>109</v>
      </c>
      <c r="C150" s="120"/>
      <c r="D150" s="28"/>
      <c r="E150" s="15"/>
      <c r="F150" s="15">
        <v>2</v>
      </c>
      <c r="G150" s="54"/>
      <c r="H150" s="5"/>
    </row>
    <row r="151" spans="1:8" ht="30" customHeight="1" thickTop="1" thickBot="1" x14ac:dyDescent="0.35">
      <c r="A151" s="105"/>
      <c r="B151" s="124" t="s">
        <v>110</v>
      </c>
      <c r="C151" s="125"/>
      <c r="D151" s="89">
        <v>20</v>
      </c>
      <c r="E151" s="90"/>
      <c r="F151" s="90"/>
      <c r="G151" s="91"/>
      <c r="H151" s="5"/>
    </row>
    <row r="152" spans="1:8" ht="19.95" customHeight="1" thickTop="1" thickBot="1" x14ac:dyDescent="0.35">
      <c r="A152" s="92" t="s">
        <v>135</v>
      </c>
      <c r="B152" s="93" t="s">
        <v>111</v>
      </c>
      <c r="C152" s="65" t="s">
        <v>112</v>
      </c>
      <c r="D152" s="70">
        <v>4</v>
      </c>
      <c r="E152" s="13">
        <v>4</v>
      </c>
      <c r="F152" s="13">
        <v>4</v>
      </c>
      <c r="G152" s="14">
        <v>48</v>
      </c>
      <c r="H152" s="5"/>
    </row>
    <row r="153" spans="1:8" ht="19.95" customHeight="1" thickTop="1" thickBot="1" x14ac:dyDescent="0.35">
      <c r="A153" s="92"/>
      <c r="B153" s="94"/>
      <c r="C153" s="66" t="s">
        <v>113</v>
      </c>
      <c r="D153" s="71">
        <v>2</v>
      </c>
      <c r="E153" s="15">
        <v>2</v>
      </c>
      <c r="F153" s="15">
        <v>2</v>
      </c>
      <c r="G153" s="16">
        <v>24</v>
      </c>
      <c r="H153" s="5"/>
    </row>
    <row r="154" spans="1:8" ht="19.95" customHeight="1" thickTop="1" thickBot="1" x14ac:dyDescent="0.35">
      <c r="A154" s="92"/>
      <c r="B154" s="95"/>
      <c r="C154" s="67" t="s">
        <v>114</v>
      </c>
      <c r="D154" s="72"/>
      <c r="E154" s="61"/>
      <c r="F154" s="61"/>
      <c r="G154" s="20">
        <v>24</v>
      </c>
      <c r="H154" s="5"/>
    </row>
    <row r="155" spans="1:8" ht="19.95" customHeight="1" thickTop="1" thickBot="1" x14ac:dyDescent="0.35">
      <c r="A155" s="92"/>
      <c r="B155" s="126" t="s">
        <v>115</v>
      </c>
      <c r="C155" s="65" t="s">
        <v>116</v>
      </c>
      <c r="D155" s="112">
        <v>2</v>
      </c>
      <c r="E155" s="114">
        <v>2</v>
      </c>
      <c r="F155" s="114">
        <v>2</v>
      </c>
      <c r="G155" s="131">
        <v>24</v>
      </c>
      <c r="H155" s="5"/>
    </row>
    <row r="156" spans="1:8" ht="19.95" customHeight="1" thickTop="1" thickBot="1" x14ac:dyDescent="0.35">
      <c r="A156" s="92"/>
      <c r="B156" s="127"/>
      <c r="C156" s="68" t="s">
        <v>144</v>
      </c>
      <c r="D156" s="113"/>
      <c r="E156" s="115"/>
      <c r="F156" s="115"/>
      <c r="G156" s="132"/>
      <c r="H156" s="5"/>
    </row>
    <row r="157" spans="1:8" ht="19.95" customHeight="1" thickTop="1" thickBot="1" x14ac:dyDescent="0.35">
      <c r="A157" s="92"/>
      <c r="B157" s="127"/>
      <c r="C157" s="68" t="s">
        <v>145</v>
      </c>
      <c r="D157" s="113"/>
      <c r="E157" s="115"/>
      <c r="F157" s="115"/>
      <c r="G157" s="132"/>
      <c r="H157" s="5"/>
    </row>
    <row r="158" spans="1:8" ht="19.95" customHeight="1" thickTop="1" thickBot="1" x14ac:dyDescent="0.35">
      <c r="A158" s="92"/>
      <c r="B158" s="127"/>
      <c r="C158" s="66" t="s">
        <v>117</v>
      </c>
      <c r="D158" s="73"/>
      <c r="E158" s="62"/>
      <c r="F158" s="62"/>
      <c r="G158" s="132"/>
      <c r="H158" s="5"/>
    </row>
    <row r="159" spans="1:8" ht="19.95" customHeight="1" thickTop="1" thickBot="1" x14ac:dyDescent="0.35">
      <c r="A159" s="92"/>
      <c r="B159" s="127"/>
      <c r="C159" s="68" t="s">
        <v>146</v>
      </c>
      <c r="D159" s="73"/>
      <c r="E159" s="62"/>
      <c r="F159" s="62"/>
      <c r="G159" s="132"/>
      <c r="H159" s="5"/>
    </row>
    <row r="160" spans="1:8" ht="19.95" customHeight="1" thickTop="1" thickBot="1" x14ac:dyDescent="0.35">
      <c r="A160" s="92"/>
      <c r="B160" s="128"/>
      <c r="C160" s="69" t="s">
        <v>118</v>
      </c>
      <c r="D160" s="74">
        <v>2</v>
      </c>
      <c r="E160" s="63"/>
      <c r="F160" s="63"/>
      <c r="G160" s="64"/>
      <c r="H160" s="5"/>
    </row>
    <row r="161" spans="1:8" ht="19.95" customHeight="1" thickTop="1" thickBot="1" x14ac:dyDescent="0.35">
      <c r="A161" s="92"/>
      <c r="B161" s="104" t="s">
        <v>16</v>
      </c>
      <c r="C161" s="104"/>
      <c r="D161" s="11">
        <f>SUM(D152:D160)</f>
        <v>10</v>
      </c>
      <c r="E161" s="11">
        <f>SUM(E152:E160)</f>
        <v>8</v>
      </c>
      <c r="F161" s="11">
        <f>SUM(F152:F160)</f>
        <v>8</v>
      </c>
      <c r="G161" s="12">
        <f>SUM(G152:G160)</f>
        <v>120</v>
      </c>
      <c r="H161" s="5"/>
    </row>
    <row r="162" spans="1:8" ht="19.95" customHeight="1" thickTop="1" thickBot="1" x14ac:dyDescent="0.35">
      <c r="A162" s="105" t="s">
        <v>119</v>
      </c>
      <c r="B162" s="121" t="s">
        <v>120</v>
      </c>
      <c r="C162" s="121"/>
      <c r="D162" s="10">
        <v>4</v>
      </c>
      <c r="E162" s="10">
        <v>4</v>
      </c>
      <c r="F162" s="10">
        <v>4</v>
      </c>
      <c r="G162" s="122">
        <v>48</v>
      </c>
      <c r="H162" s="5"/>
    </row>
    <row r="163" spans="1:8" ht="19.95" customHeight="1" thickTop="1" thickBot="1" x14ac:dyDescent="0.35">
      <c r="A163" s="105"/>
      <c r="B163" s="104" t="s">
        <v>16</v>
      </c>
      <c r="C163" s="104"/>
      <c r="D163" s="11">
        <v>4</v>
      </c>
      <c r="E163" s="11">
        <v>4</v>
      </c>
      <c r="F163" s="11">
        <v>4</v>
      </c>
      <c r="G163" s="122"/>
      <c r="H163" s="5"/>
    </row>
    <row r="164" spans="1:8" ht="39.75" customHeight="1" thickTop="1" thickBot="1" x14ac:dyDescent="0.35">
      <c r="A164" s="123" t="s">
        <v>178</v>
      </c>
      <c r="B164" s="123"/>
      <c r="C164" s="123"/>
      <c r="D164" s="75">
        <v>480</v>
      </c>
      <c r="E164" s="75">
        <v>480</v>
      </c>
      <c r="F164" s="75">
        <v>464</v>
      </c>
      <c r="G164" s="76">
        <v>382</v>
      </c>
      <c r="H164" s="5"/>
    </row>
    <row r="165" spans="1:8" ht="20.399999999999999" thickTop="1" x14ac:dyDescent="0.3">
      <c r="A165" s="116" t="s">
        <v>121</v>
      </c>
      <c r="B165" s="117"/>
      <c r="C165" s="117"/>
      <c r="D165" s="117"/>
      <c r="E165" s="117"/>
      <c r="F165" s="117"/>
      <c r="G165" s="118"/>
      <c r="H165" s="5"/>
    </row>
    <row r="166" spans="1:8" ht="57" customHeight="1" x14ac:dyDescent="0.3">
      <c r="A166" s="101" t="s">
        <v>122</v>
      </c>
      <c r="B166" s="102"/>
      <c r="C166" s="102"/>
      <c r="D166" s="102"/>
      <c r="E166" s="102"/>
      <c r="F166" s="102"/>
      <c r="G166" s="103"/>
      <c r="H166" s="5"/>
    </row>
    <row r="167" spans="1:8" x14ac:dyDescent="0.3">
      <c r="A167" s="101" t="s">
        <v>123</v>
      </c>
      <c r="B167" s="102"/>
      <c r="C167" s="102"/>
      <c r="D167" s="102"/>
      <c r="E167" s="102"/>
      <c r="F167" s="102"/>
      <c r="G167" s="103"/>
      <c r="H167" s="5"/>
    </row>
    <row r="168" spans="1:8" ht="69" customHeight="1" x14ac:dyDescent="0.3">
      <c r="A168" s="106" t="s">
        <v>134</v>
      </c>
      <c r="B168" s="107"/>
      <c r="C168" s="107"/>
      <c r="D168" s="107"/>
      <c r="E168" s="107"/>
      <c r="F168" s="107"/>
      <c r="G168" s="108"/>
      <c r="H168" s="5"/>
    </row>
    <row r="169" spans="1:8" x14ac:dyDescent="0.3">
      <c r="A169" s="101" t="s">
        <v>124</v>
      </c>
      <c r="B169" s="102"/>
      <c r="C169" s="102"/>
      <c r="D169" s="102"/>
      <c r="E169" s="102"/>
      <c r="F169" s="102"/>
      <c r="G169" s="103"/>
      <c r="H169" s="5"/>
    </row>
    <row r="170" spans="1:8" x14ac:dyDescent="0.3">
      <c r="A170" s="98" t="s">
        <v>125</v>
      </c>
      <c r="B170" s="99"/>
      <c r="C170" s="99"/>
      <c r="D170" s="99"/>
      <c r="E170" s="99"/>
      <c r="F170" s="99"/>
      <c r="G170" s="100"/>
      <c r="H170" s="5"/>
    </row>
    <row r="171" spans="1:8" x14ac:dyDescent="0.3">
      <c r="A171" s="98" t="s">
        <v>126</v>
      </c>
      <c r="B171" s="99"/>
      <c r="C171" s="99"/>
      <c r="D171" s="99"/>
      <c r="E171" s="99"/>
      <c r="F171" s="99"/>
      <c r="G171" s="100"/>
      <c r="H171" s="5"/>
    </row>
    <row r="172" spans="1:8" ht="19.95" customHeight="1" x14ac:dyDescent="0.3">
      <c r="A172" s="109" t="s">
        <v>127</v>
      </c>
      <c r="B172" s="110"/>
      <c r="C172" s="110"/>
      <c r="D172" s="110"/>
      <c r="E172" s="110"/>
      <c r="F172" s="110"/>
      <c r="G172" s="111"/>
      <c r="H172" s="5"/>
    </row>
    <row r="173" spans="1:8" ht="35.25" customHeight="1" thickBot="1" x14ac:dyDescent="0.35">
      <c r="A173" s="172" t="s">
        <v>181</v>
      </c>
      <c r="B173" s="173"/>
      <c r="C173" s="173"/>
      <c r="D173" s="173"/>
      <c r="E173" s="173"/>
      <c r="F173" s="173"/>
      <c r="G173" s="174"/>
      <c r="H173" s="5"/>
    </row>
    <row r="174" spans="1:8" ht="16.8" thickTop="1" x14ac:dyDescent="0.3">
      <c r="A174" s="7"/>
      <c r="B174" s="8"/>
      <c r="C174" s="8"/>
      <c r="D174" s="8"/>
      <c r="E174" s="8"/>
      <c r="F174" s="8"/>
      <c r="G174" s="8"/>
    </row>
  </sheetData>
  <sheetProtection selectLockedCells="1" selectUnlockedCells="1"/>
  <mergeCells count="187">
    <mergeCell ref="A16:A29"/>
    <mergeCell ref="A30:A41"/>
    <mergeCell ref="B60:C60"/>
    <mergeCell ref="B65:C65"/>
    <mergeCell ref="A173:G173"/>
    <mergeCell ref="B69:C69"/>
    <mergeCell ref="B81:C81"/>
    <mergeCell ref="A42:C42"/>
    <mergeCell ref="B29:C29"/>
    <mergeCell ref="B33:C33"/>
    <mergeCell ref="B15:C15"/>
    <mergeCell ref="B26:C26"/>
    <mergeCell ref="B27:C27"/>
    <mergeCell ref="B28:C28"/>
    <mergeCell ref="B24:C24"/>
    <mergeCell ref="B25:C25"/>
    <mergeCell ref="B17:C17"/>
    <mergeCell ref="A2:G2"/>
    <mergeCell ref="A4:A5"/>
    <mergeCell ref="B4:C5"/>
    <mergeCell ref="A6:A15"/>
    <mergeCell ref="B6:C6"/>
    <mergeCell ref="B7:C7"/>
    <mergeCell ref="B8:C8"/>
    <mergeCell ref="B9:C9"/>
    <mergeCell ref="B10:C10"/>
    <mergeCell ref="B11:C11"/>
    <mergeCell ref="B12:C12"/>
    <mergeCell ref="B16:C16"/>
    <mergeCell ref="B22:C22"/>
    <mergeCell ref="B23:C23"/>
    <mergeCell ref="B20:C20"/>
    <mergeCell ref="B21:C21"/>
    <mergeCell ref="B13:C13"/>
    <mergeCell ref="B14:C14"/>
    <mergeCell ref="B18:C18"/>
    <mergeCell ref="B19:C19"/>
    <mergeCell ref="B36:C36"/>
    <mergeCell ref="B30:C30"/>
    <mergeCell ref="B37:C37"/>
    <mergeCell ref="B39:C39"/>
    <mergeCell ref="B40:C40"/>
    <mergeCell ref="B41:C41"/>
    <mergeCell ref="B35:C35"/>
    <mergeCell ref="B31:C31"/>
    <mergeCell ref="B34:C34"/>
    <mergeCell ref="B32:C32"/>
    <mergeCell ref="B38:C38"/>
    <mergeCell ref="B43:C43"/>
    <mergeCell ref="B44:C44"/>
    <mergeCell ref="B45:C45"/>
    <mergeCell ref="B46:C46"/>
    <mergeCell ref="B47:C47"/>
    <mergeCell ref="B59:C59"/>
    <mergeCell ref="B61:C61"/>
    <mergeCell ref="B57:C57"/>
    <mergeCell ref="B62:C62"/>
    <mergeCell ref="B48:C48"/>
    <mergeCell ref="B49:C49"/>
    <mergeCell ref="B50:C50"/>
    <mergeCell ref="B51:C51"/>
    <mergeCell ref="B52:C52"/>
    <mergeCell ref="B53:C53"/>
    <mergeCell ref="B76:C76"/>
    <mergeCell ref="B73:C73"/>
    <mergeCell ref="B74:C74"/>
    <mergeCell ref="B78:C78"/>
    <mergeCell ref="B77:C77"/>
    <mergeCell ref="D53:G53"/>
    <mergeCell ref="B54:C54"/>
    <mergeCell ref="B55:C55"/>
    <mergeCell ref="B56:C56"/>
    <mergeCell ref="B58:C58"/>
    <mergeCell ref="D63:G63"/>
    <mergeCell ref="B66:C66"/>
    <mergeCell ref="B67:C67"/>
    <mergeCell ref="B68:C68"/>
    <mergeCell ref="B71:C71"/>
    <mergeCell ref="B72:C72"/>
    <mergeCell ref="B70:C70"/>
    <mergeCell ref="B63:C63"/>
    <mergeCell ref="B64:C64"/>
    <mergeCell ref="B83:C83"/>
    <mergeCell ref="D83:G83"/>
    <mergeCell ref="B79:C79"/>
    <mergeCell ref="B80:C80"/>
    <mergeCell ref="B84:C84"/>
    <mergeCell ref="B85:C85"/>
    <mergeCell ref="B82:C82"/>
    <mergeCell ref="B86:C86"/>
    <mergeCell ref="B87:C87"/>
    <mergeCell ref="B92:C92"/>
    <mergeCell ref="B91:C91"/>
    <mergeCell ref="B90:C90"/>
    <mergeCell ref="B89:C89"/>
    <mergeCell ref="B88:C88"/>
    <mergeCell ref="B93:C93"/>
    <mergeCell ref="D93:G93"/>
    <mergeCell ref="B94:C94"/>
    <mergeCell ref="B95:C95"/>
    <mergeCell ref="B96:C96"/>
    <mergeCell ref="B97:C97"/>
    <mergeCell ref="B98:C98"/>
    <mergeCell ref="B99:C99"/>
    <mergeCell ref="B100:C100"/>
    <mergeCell ref="B101:C101"/>
    <mergeCell ref="B102:C102"/>
    <mergeCell ref="D102:G102"/>
    <mergeCell ref="B103:C103"/>
    <mergeCell ref="B104:C104"/>
    <mergeCell ref="B105:C105"/>
    <mergeCell ref="B106:C106"/>
    <mergeCell ref="B107:C107"/>
    <mergeCell ref="B108:C108"/>
    <mergeCell ref="B109:C109"/>
    <mergeCell ref="B110:C110"/>
    <mergeCell ref="B111:C111"/>
    <mergeCell ref="B112:C112"/>
    <mergeCell ref="D112:G112"/>
    <mergeCell ref="B113:C113"/>
    <mergeCell ref="B114:C114"/>
    <mergeCell ref="B115:C115"/>
    <mergeCell ref="B116:C116"/>
    <mergeCell ref="B117:C117"/>
    <mergeCell ref="B118:C118"/>
    <mergeCell ref="B119:C119"/>
    <mergeCell ref="B120:C120"/>
    <mergeCell ref="B121:C121"/>
    <mergeCell ref="B122:C122"/>
    <mergeCell ref="B123:C123"/>
    <mergeCell ref="D123:G123"/>
    <mergeCell ref="B124:C124"/>
    <mergeCell ref="B125:C125"/>
    <mergeCell ref="B126:C126"/>
    <mergeCell ref="B127:C127"/>
    <mergeCell ref="B128:C128"/>
    <mergeCell ref="B129:C129"/>
    <mergeCell ref="B130:C130"/>
    <mergeCell ref="B131:C131"/>
    <mergeCell ref="B132:C132"/>
    <mergeCell ref="D132:G132"/>
    <mergeCell ref="B133:C133"/>
    <mergeCell ref="B134:C134"/>
    <mergeCell ref="B135:C135"/>
    <mergeCell ref="B136:C136"/>
    <mergeCell ref="B137:C137"/>
    <mergeCell ref="B138:C138"/>
    <mergeCell ref="B139:C139"/>
    <mergeCell ref="B140:C140"/>
    <mergeCell ref="D140:G140"/>
    <mergeCell ref="B141:C141"/>
    <mergeCell ref="B142:C142"/>
    <mergeCell ref="B143:C143"/>
    <mergeCell ref="B144:C144"/>
    <mergeCell ref="G155:G159"/>
    <mergeCell ref="B145:C145"/>
    <mergeCell ref="B146:C146"/>
    <mergeCell ref="B147:C147"/>
    <mergeCell ref="B148:C148"/>
    <mergeCell ref="B149:C149"/>
    <mergeCell ref="B150:C150"/>
    <mergeCell ref="B162:C162"/>
    <mergeCell ref="G162:G163"/>
    <mergeCell ref="B163:C163"/>
    <mergeCell ref="A164:C164"/>
    <mergeCell ref="B151:C151"/>
    <mergeCell ref="B155:B160"/>
    <mergeCell ref="A43:A151"/>
    <mergeCell ref="B75:C75"/>
    <mergeCell ref="D75:G75"/>
    <mergeCell ref="A172:G172"/>
    <mergeCell ref="A166:G166"/>
    <mergeCell ref="D155:D157"/>
    <mergeCell ref="E155:E157"/>
    <mergeCell ref="F155:F157"/>
    <mergeCell ref="A167:G167"/>
    <mergeCell ref="A165:G165"/>
    <mergeCell ref="D151:G151"/>
    <mergeCell ref="A152:A161"/>
    <mergeCell ref="B152:B154"/>
    <mergeCell ref="A3:G3"/>
    <mergeCell ref="A171:G171"/>
    <mergeCell ref="A169:G169"/>
    <mergeCell ref="A170:G170"/>
    <mergeCell ref="B161:C161"/>
    <mergeCell ref="A162:A163"/>
    <mergeCell ref="A168:G168"/>
  </mergeCells>
  <phoneticPr fontId="12" type="noConversion"/>
  <printOptions horizontalCentered="1"/>
  <pageMargins left="0.25" right="0.25" top="0.75" bottom="0.75" header="0.3" footer="0.3"/>
  <pageSetup paperSize="9" scale="65" firstPageNumber="0" orientation="portrait" r:id="rId1"/>
  <headerFooter alignWithMargins="0">
    <oddFooter>&amp;C&amp;"Arial,標準"&amp;10&amp;P</oddFooter>
  </headerFooter>
  <rowBreaks count="3" manualBreakCount="3">
    <brk id="42" max="6" man="1"/>
    <brk id="93" max="6" man="1"/>
    <brk id="14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44140625" defaultRowHeight="16.2" x14ac:dyDescent="0.3"/>
  <cols>
    <col min="1" max="16384" width="9.44140625" style="4"/>
  </cols>
  <sheetData/>
  <sheetProtection selectLockedCells="1" selectUnlockedCells="1"/>
  <phoneticPr fontId="12" type="noConversion"/>
  <pageMargins left="0.7" right="0.7" top="0.3" bottom="0.3" header="0.3" footer="0.3"/>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課程配當</vt:lpstr>
      <vt:lpstr>工作表3</vt:lpstr>
      <vt:lpstr>課程配當!Print_Area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2021-01-29T03:30:18Z</cp:lastPrinted>
  <dcterms:created xsi:type="dcterms:W3CDTF">2020-02-13T06:34:29Z</dcterms:created>
  <dcterms:modified xsi:type="dcterms:W3CDTF">2021-09-15T01:30:36Z</dcterms:modified>
</cp:coreProperties>
</file>